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01月 " sheetId="5" r:id="rId1"/>
    <sheet name="Sheet1" sheetId="6" r:id="rId2"/>
  </sheets>
  <definedNames>
    <definedName name="_xlnm._FilterDatabase" localSheetId="0" hidden="1">'202601月 '!$A$1:$L$1051</definedName>
    <definedName name="_xlnm._FilterDatabase" localSheetId="1" hidden="1">Sheet1!$A$1:$L$387</definedName>
    <definedName name="_xlnm.Print_Area" localSheetId="0">'202601月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<sst xmlns="http://schemas.openxmlformats.org/spreadsheetml/2006/main" count="4997" uniqueCount="2856">
  <si>
    <t>通辽经济开发区2026年1月城市居民最低生活保障发放表</t>
  </si>
  <si>
    <t>序号</t>
  </si>
  <si>
    <t>证号</t>
  </si>
  <si>
    <t>新低保证件号</t>
  </si>
  <si>
    <t>姓名</t>
  </si>
  <si>
    <t>性别</t>
  </si>
  <si>
    <t>人口</t>
  </si>
  <si>
    <t>证件名称及号码</t>
  </si>
  <si>
    <t>人均月补差</t>
  </si>
  <si>
    <t>家庭月补差</t>
  </si>
  <si>
    <t>类别</t>
  </si>
  <si>
    <t>备注</t>
  </si>
  <si>
    <t>L090020</t>
  </si>
  <si>
    <t>15050201520090600009</t>
  </si>
  <si>
    <t>黄占河</t>
  </si>
  <si>
    <t>男</t>
  </si>
  <si>
    <t>152321196407135418</t>
  </si>
  <si>
    <t>A</t>
  </si>
  <si>
    <t>杜家二村</t>
  </si>
  <si>
    <t>L090021</t>
  </si>
  <si>
    <t>15050201520091200010</t>
  </si>
  <si>
    <t>张凤才</t>
  </si>
  <si>
    <t>152321195701175416</t>
  </si>
  <si>
    <t>C2</t>
  </si>
  <si>
    <t>L090022</t>
  </si>
  <si>
    <t>15050201520091200011</t>
  </si>
  <si>
    <t>陈冬发</t>
  </si>
  <si>
    <t>152321195408205415</t>
  </si>
  <si>
    <t>L110007</t>
  </si>
  <si>
    <t>15050201520110600016</t>
  </si>
  <si>
    <t>高桂兰</t>
  </si>
  <si>
    <t>女</t>
  </si>
  <si>
    <t>152321194802035426</t>
  </si>
  <si>
    <t>B1</t>
  </si>
  <si>
    <t>兴隆村</t>
  </si>
  <si>
    <t>L110008</t>
  </si>
  <si>
    <t>15050201520110600017</t>
  </si>
  <si>
    <t>张宝侠</t>
  </si>
  <si>
    <t>152321195708085421</t>
  </si>
  <si>
    <t>2021.03惠明恩户主换成张宝侠</t>
  </si>
  <si>
    <t>L110009</t>
  </si>
  <si>
    <t>15050201520110600018</t>
  </si>
  <si>
    <t>董玉山</t>
  </si>
  <si>
    <t>152321195309245475</t>
  </si>
  <si>
    <t>B2</t>
  </si>
  <si>
    <t>L110010</t>
  </si>
  <si>
    <t>15050201520110600019</t>
  </si>
  <si>
    <t>岳淑范</t>
  </si>
  <si>
    <t>152321195808135449</t>
  </si>
  <si>
    <t>韩家村</t>
  </si>
  <si>
    <t>L110011</t>
  </si>
  <si>
    <t>15050201520111200020</t>
  </si>
  <si>
    <t>徐树民</t>
  </si>
  <si>
    <t>152321197803225436</t>
  </si>
  <si>
    <t>L110013</t>
  </si>
  <si>
    <t>15050201520111200022</t>
  </si>
  <si>
    <t>李宝珠</t>
  </si>
  <si>
    <t>152321195112155417</t>
  </si>
  <si>
    <t>H110035</t>
  </si>
  <si>
    <t>15050201520111200024</t>
  </si>
  <si>
    <t>秦洪海</t>
  </si>
  <si>
    <t>152321196101218114</t>
  </si>
  <si>
    <t>三合屯村</t>
  </si>
  <si>
    <t>H110037</t>
  </si>
  <si>
    <t>15050201520111200026</t>
  </si>
  <si>
    <t>郁良</t>
  </si>
  <si>
    <t>152321196011148116</t>
  </si>
  <si>
    <t>H070034</t>
  </si>
  <si>
    <t>15050201520070600002</t>
  </si>
  <si>
    <t>德淑芬</t>
  </si>
  <si>
    <t>152321193306298126</t>
  </si>
  <si>
    <t>L120003</t>
  </si>
  <si>
    <t>15050201520120600027</t>
  </si>
  <si>
    <t xml:space="preserve">梁海峰 </t>
  </si>
  <si>
    <t xml:space="preserve"> 15232119801113547X</t>
  </si>
  <si>
    <t>L090023</t>
  </si>
  <si>
    <t>15050201520091200012</t>
  </si>
  <si>
    <t>肖淑英</t>
  </si>
  <si>
    <t>15232119560809542X</t>
  </si>
  <si>
    <t>杜家一村</t>
  </si>
  <si>
    <t>B120004</t>
  </si>
  <si>
    <t>15050201520120600032</t>
  </si>
  <si>
    <t>刘凤英</t>
  </si>
  <si>
    <t>152321196509045421</t>
  </si>
  <si>
    <t>闫家村</t>
  </si>
  <si>
    <t>原B2</t>
  </si>
  <si>
    <t>B120007</t>
  </si>
  <si>
    <t>15050201520120600035</t>
  </si>
  <si>
    <t>刘桂芝</t>
  </si>
  <si>
    <t>152321195905045429</t>
  </si>
  <si>
    <t>B120010</t>
  </si>
  <si>
    <t>15050201520120600038</t>
  </si>
  <si>
    <t>宫艳方</t>
  </si>
  <si>
    <t>152321196905065416</t>
  </si>
  <si>
    <t>B120013</t>
  </si>
  <si>
    <t>15050201520121200041</t>
  </si>
  <si>
    <t>王艳荣</t>
  </si>
  <si>
    <t>15232119730523548X</t>
  </si>
  <si>
    <t>B120018</t>
  </si>
  <si>
    <t>15050201520121200045</t>
  </si>
  <si>
    <t>吴耀先</t>
  </si>
  <si>
    <t>152321195104038114</t>
  </si>
  <si>
    <t>B120020</t>
  </si>
  <si>
    <t>15050201520121200046</t>
  </si>
  <si>
    <t>林强</t>
  </si>
  <si>
    <t>152321196505235471</t>
  </si>
  <si>
    <t>B120021</t>
  </si>
  <si>
    <t>15050201520121200047</t>
  </si>
  <si>
    <t>王凤艳</t>
  </si>
  <si>
    <t>152321195402105442</t>
  </si>
  <si>
    <t>原黄成新</t>
  </si>
  <si>
    <t>B120023</t>
  </si>
  <si>
    <t>15050201520121200049</t>
  </si>
  <si>
    <t>朱财</t>
  </si>
  <si>
    <t>152321197209225417</t>
  </si>
  <si>
    <t>B120025</t>
  </si>
  <si>
    <t>15050201520121200051</t>
  </si>
  <si>
    <t>张淑芬</t>
  </si>
  <si>
    <t>152321197012065421</t>
  </si>
  <si>
    <t>B130002</t>
  </si>
  <si>
    <t>15050201520130600054</t>
  </si>
  <si>
    <t>林书志</t>
  </si>
  <si>
    <t>152321194110135418</t>
  </si>
  <si>
    <t>B130003</t>
  </si>
  <si>
    <t>15050201520130600055</t>
  </si>
  <si>
    <t>马洪云</t>
  </si>
  <si>
    <t>152321197103235481</t>
  </si>
  <si>
    <t>B130004</t>
  </si>
  <si>
    <t>15050201520130600056</t>
  </si>
  <si>
    <t>赵淑荣</t>
  </si>
  <si>
    <t>152321195111305428</t>
  </si>
  <si>
    <t>B130007</t>
  </si>
  <si>
    <t>15050201520130600057</t>
  </si>
  <si>
    <t>丛占海</t>
  </si>
  <si>
    <t>152321194611245412</t>
  </si>
  <si>
    <t>B130008</t>
  </si>
  <si>
    <t>15050201520130600058</t>
  </si>
  <si>
    <t>陈国仁</t>
  </si>
  <si>
    <t>152321197907085431</t>
  </si>
  <si>
    <t>B130010</t>
  </si>
  <si>
    <t>15050201520130600060</t>
  </si>
  <si>
    <t>赵殿志</t>
  </si>
  <si>
    <t>152321195607055434</t>
  </si>
  <si>
    <t>B130011</t>
  </si>
  <si>
    <t>15050201520130600061</t>
  </si>
  <si>
    <t>杨广吉</t>
  </si>
  <si>
    <t>152321196111245415</t>
  </si>
  <si>
    <t>B130015</t>
  </si>
  <si>
    <t>15050201520131200065</t>
  </si>
  <si>
    <t xml:space="preserve">王秀英 </t>
  </si>
  <si>
    <t>152321194811055429</t>
  </si>
  <si>
    <t>B130016</t>
  </si>
  <si>
    <t>15050201520131200066</t>
  </si>
  <si>
    <t>徐桂兰</t>
  </si>
  <si>
    <t>152321194511175429</t>
  </si>
  <si>
    <t>B130019</t>
  </si>
  <si>
    <t>15050201520131200069</t>
  </si>
  <si>
    <t>于桂凤</t>
  </si>
  <si>
    <t>152321195301095425</t>
  </si>
  <si>
    <t>B130022</t>
  </si>
  <si>
    <t>15050201520131200072</t>
  </si>
  <si>
    <t>杨立娜</t>
  </si>
  <si>
    <t>15232119861220184X</t>
  </si>
  <si>
    <t>B140001</t>
  </si>
  <si>
    <t>15050201520140600075</t>
  </si>
  <si>
    <t>张国志</t>
  </si>
  <si>
    <t>152321195409145418</t>
  </si>
  <si>
    <t>B140004</t>
  </si>
  <si>
    <t>15050201520140600078</t>
  </si>
  <si>
    <t>王桂荣</t>
  </si>
  <si>
    <t>152321194010245425</t>
  </si>
  <si>
    <t>B140005</t>
  </si>
  <si>
    <t>15050201520140600079</t>
  </si>
  <si>
    <t>许书兰</t>
  </si>
  <si>
    <t>152321193809245421</t>
  </si>
  <si>
    <t>B140007</t>
  </si>
  <si>
    <t>15050201520140600081</t>
  </si>
  <si>
    <t>杨永祥</t>
  </si>
  <si>
    <t>152321195411205410</t>
  </si>
  <si>
    <t>B140008</t>
  </si>
  <si>
    <t>15050201520140600082</t>
  </si>
  <si>
    <t>赵玉兰</t>
  </si>
  <si>
    <t>152321193608165417</t>
  </si>
  <si>
    <t>B140009</t>
  </si>
  <si>
    <t>15050201520140600083</t>
  </si>
  <si>
    <t>张国良</t>
  </si>
  <si>
    <t>15232119630703541X</t>
  </si>
  <si>
    <t>B140011</t>
  </si>
  <si>
    <t>15050201520140600085</t>
  </si>
  <si>
    <t>张亚芹</t>
  </si>
  <si>
    <t>152321196210155423</t>
  </si>
  <si>
    <t>B140012</t>
  </si>
  <si>
    <t>15050201520140600086</t>
  </si>
  <si>
    <t>张会军</t>
  </si>
  <si>
    <t>15232119881125547X</t>
  </si>
  <si>
    <t>B140013</t>
  </si>
  <si>
    <t>15050201520140600087</t>
  </si>
  <si>
    <t>徐守林</t>
  </si>
  <si>
    <t>15232119590510541X</t>
  </si>
  <si>
    <t>B140015</t>
  </si>
  <si>
    <t>15050201520140600089</t>
  </si>
  <si>
    <t>孔祥有</t>
  </si>
  <si>
    <t>152321194404135419</t>
  </si>
  <si>
    <t>B140017</t>
  </si>
  <si>
    <t>15050201520140600091</t>
  </si>
  <si>
    <t>林静</t>
  </si>
  <si>
    <t>152321198602225506</t>
  </si>
  <si>
    <t>B140024</t>
  </si>
  <si>
    <t>15050201520140600098</t>
  </si>
  <si>
    <t>孙友发</t>
  </si>
  <si>
    <t>152321194102185474</t>
  </si>
  <si>
    <t>1/2020.03</t>
  </si>
  <si>
    <t>B140027</t>
  </si>
  <si>
    <t>15050201520141200101</t>
  </si>
  <si>
    <t>刘成立</t>
  </si>
  <si>
    <t>152321196209248112</t>
  </si>
  <si>
    <t>B140029</t>
  </si>
  <si>
    <t>15050201520141200103</t>
  </si>
  <si>
    <t>孙长江</t>
  </si>
  <si>
    <t>152321195510155412</t>
  </si>
  <si>
    <t>B140036</t>
  </si>
  <si>
    <t>15050201520141200110</t>
  </si>
  <si>
    <t>董淑华</t>
  </si>
  <si>
    <t>152321195107245426</t>
  </si>
  <si>
    <t>B140039</t>
  </si>
  <si>
    <t>15050201520141200113</t>
  </si>
  <si>
    <t>冯景义</t>
  </si>
  <si>
    <t>152321196605285417</t>
  </si>
  <si>
    <t>B140040</t>
  </si>
  <si>
    <t>15050201520141200114</t>
  </si>
  <si>
    <t>吴凤山</t>
  </si>
  <si>
    <t>15232119640602541X</t>
  </si>
  <si>
    <t>B140042</t>
  </si>
  <si>
    <t>15050201520141200116</t>
  </si>
  <si>
    <t>祁广友</t>
  </si>
  <si>
    <t>152321195312055410</t>
  </si>
  <si>
    <t>分户，减少2人</t>
  </si>
  <si>
    <t>B140044</t>
  </si>
  <si>
    <t>15050201520141200118</t>
  </si>
  <si>
    <t>徐凤珍</t>
  </si>
  <si>
    <t>152321196406185480</t>
  </si>
  <si>
    <t>B140045</t>
  </si>
  <si>
    <t>15050201520141200119</t>
  </si>
  <si>
    <t>黄桂芝</t>
  </si>
  <si>
    <t>152321193402155504</t>
  </si>
  <si>
    <t>B140046</t>
  </si>
  <si>
    <t>15050201520141200120</t>
  </si>
  <si>
    <t>秦洪岩</t>
  </si>
  <si>
    <t>152321197312078144</t>
  </si>
  <si>
    <t>新11月</t>
  </si>
  <si>
    <t>B150010</t>
  </si>
  <si>
    <t>15050201520150200132</t>
  </si>
  <si>
    <t>解义</t>
  </si>
  <si>
    <t>152321195112195451</t>
  </si>
  <si>
    <t>新1月</t>
  </si>
  <si>
    <t>B150013</t>
  </si>
  <si>
    <t>15050201520150200135</t>
  </si>
  <si>
    <t>杨桂荣</t>
  </si>
  <si>
    <t>152321196404065442</t>
  </si>
  <si>
    <t>B150015</t>
  </si>
  <si>
    <t>15050201520150200137</t>
  </si>
  <si>
    <t>赵泉付</t>
  </si>
  <si>
    <t>152321195809285414</t>
  </si>
  <si>
    <t>B150016</t>
  </si>
  <si>
    <t>15050201520150200138</t>
  </si>
  <si>
    <t>徐玉霞</t>
  </si>
  <si>
    <t>152321196803125481</t>
  </si>
  <si>
    <t>2021.05减一人</t>
  </si>
  <si>
    <t>B150017</t>
  </si>
  <si>
    <t>15050201520150200139</t>
  </si>
  <si>
    <t>殷占元</t>
  </si>
  <si>
    <t>152321195506025412</t>
  </si>
  <si>
    <t>B150019</t>
  </si>
  <si>
    <t>15050201520150200141</t>
  </si>
  <si>
    <t>胡坤</t>
  </si>
  <si>
    <t>152321195308165414</t>
  </si>
  <si>
    <t>B150021</t>
  </si>
  <si>
    <t>15050201520150200143</t>
  </si>
  <si>
    <t>刘玉华</t>
  </si>
  <si>
    <t>152321196409265486</t>
  </si>
  <si>
    <t>新1月原赵文军</t>
  </si>
  <si>
    <t>B150023</t>
  </si>
  <si>
    <t>15050201520150200145</t>
  </si>
  <si>
    <t>曹宝君</t>
  </si>
  <si>
    <t>152321197906115416</t>
  </si>
  <si>
    <t>B150024</t>
  </si>
  <si>
    <t>15050201520150200146</t>
  </si>
  <si>
    <t>卜祥臣</t>
  </si>
  <si>
    <t>152321197401205416</t>
  </si>
  <si>
    <t>B150025</t>
  </si>
  <si>
    <t>15050201520150200147</t>
  </si>
  <si>
    <t>孟庆山</t>
  </si>
  <si>
    <t>152321194505125433</t>
  </si>
  <si>
    <t>B150026</t>
  </si>
  <si>
    <t>15050201520150200148</t>
  </si>
  <si>
    <t>赵文侠</t>
  </si>
  <si>
    <t xml:space="preserve">女 </t>
  </si>
  <si>
    <t>152321195404225421</t>
  </si>
  <si>
    <t>B150033</t>
  </si>
  <si>
    <t>15050201520150200155</t>
  </si>
  <si>
    <t>甄克林</t>
  </si>
  <si>
    <t>15232119570710183X</t>
  </si>
  <si>
    <t>B150034</t>
  </si>
  <si>
    <t>15050201520150200156</t>
  </si>
  <si>
    <t>翟剑峰</t>
  </si>
  <si>
    <t>152321197108015410</t>
  </si>
  <si>
    <t>B150037</t>
  </si>
  <si>
    <t>15050201520150200159</t>
  </si>
  <si>
    <t>徐振山</t>
  </si>
  <si>
    <t>152321194601285410</t>
  </si>
  <si>
    <t>B150039</t>
  </si>
  <si>
    <t>15050201520150200161</t>
  </si>
  <si>
    <t>崔淑珍</t>
  </si>
  <si>
    <t>15232119380912542X</t>
  </si>
  <si>
    <t>B150040</t>
  </si>
  <si>
    <t>15050201520150200162</t>
  </si>
  <si>
    <t>贺金林</t>
  </si>
  <si>
    <t>152321194608085411</t>
  </si>
  <si>
    <t>B150041</t>
  </si>
  <si>
    <t>15050201520150200163</t>
  </si>
  <si>
    <t>张凤云</t>
  </si>
  <si>
    <t>152321194801095427</t>
  </si>
  <si>
    <t>B150045</t>
  </si>
  <si>
    <t>15050201520150200167</t>
  </si>
  <si>
    <t>闫宝祥</t>
  </si>
  <si>
    <t>152321195012225414</t>
  </si>
  <si>
    <t>B150047</t>
  </si>
  <si>
    <t>15050201520150200169</t>
  </si>
  <si>
    <t>果凤荣</t>
  </si>
  <si>
    <t>152321195803125444</t>
  </si>
  <si>
    <t>B150049</t>
  </si>
  <si>
    <t>15050201520150200171</t>
  </si>
  <si>
    <t>韩秀兰</t>
  </si>
  <si>
    <t>152321194603105444</t>
  </si>
  <si>
    <t>B150052</t>
  </si>
  <si>
    <t>15050201520150300174</t>
  </si>
  <si>
    <t>李三军</t>
  </si>
  <si>
    <t>15232119840727541X</t>
  </si>
  <si>
    <t>新2月</t>
  </si>
  <si>
    <t>B150053</t>
  </si>
  <si>
    <t>15050201520150500175</t>
  </si>
  <si>
    <t xml:space="preserve">祁达海 </t>
  </si>
  <si>
    <t>152321198010105471</t>
  </si>
  <si>
    <t>新4月 祁广友分户</t>
  </si>
  <si>
    <t>B150054</t>
  </si>
  <si>
    <t>15050201520150700176</t>
  </si>
  <si>
    <t>赵文新</t>
  </si>
  <si>
    <t>152321194806255418</t>
  </si>
  <si>
    <t>新6月</t>
  </si>
  <si>
    <t>B150058</t>
  </si>
  <si>
    <t>15050201520151000180</t>
  </si>
  <si>
    <t>董瑞</t>
  </si>
  <si>
    <t>152301200706239675</t>
  </si>
  <si>
    <t>新9月</t>
  </si>
  <si>
    <t>B150059</t>
  </si>
  <si>
    <t>15050201520151000181</t>
  </si>
  <si>
    <t>黄继伟</t>
  </si>
  <si>
    <t>152321197505285473</t>
  </si>
  <si>
    <t>B150061</t>
  </si>
  <si>
    <t>15050201520151000183</t>
  </si>
  <si>
    <t>黄凤英</t>
  </si>
  <si>
    <t xml:space="preserve"> 152321195606055424</t>
  </si>
  <si>
    <t>B150062</t>
  </si>
  <si>
    <t>15050201520151000184</t>
  </si>
  <si>
    <t>薛玉林</t>
  </si>
  <si>
    <t>152321195607035417</t>
  </si>
  <si>
    <t>B150065</t>
  </si>
  <si>
    <t>15050201520151000187</t>
  </si>
  <si>
    <t>常艳芳</t>
  </si>
  <si>
    <t>152321195610165423</t>
  </si>
  <si>
    <t>B150066</t>
  </si>
  <si>
    <t>15050201520151000188</t>
  </si>
  <si>
    <t>张秀英</t>
  </si>
  <si>
    <t>152321195905025444</t>
  </si>
  <si>
    <t>B150067</t>
  </si>
  <si>
    <t>15050201520151000189</t>
  </si>
  <si>
    <t>赵德才</t>
  </si>
  <si>
    <t>152321195009235419</t>
  </si>
  <si>
    <t xml:space="preserve">  C2</t>
  </si>
  <si>
    <t>B150069</t>
  </si>
  <si>
    <t>15050201520151100191</t>
  </si>
  <si>
    <t>吴桂英</t>
  </si>
  <si>
    <t>152321196404165427</t>
  </si>
  <si>
    <t>新10月</t>
  </si>
  <si>
    <t>B150070</t>
  </si>
  <si>
    <t>15050201520151100192</t>
  </si>
  <si>
    <t>王淑荣</t>
  </si>
  <si>
    <t>152321196601155440</t>
  </si>
  <si>
    <t>B150071</t>
  </si>
  <si>
    <t>15050201520151200193</t>
  </si>
  <si>
    <t>张国柱</t>
  </si>
  <si>
    <t>152321196312295419</t>
  </si>
  <si>
    <t>B150072</t>
  </si>
  <si>
    <t>15050201520151200194</t>
  </si>
  <si>
    <t>黄占启</t>
  </si>
  <si>
    <t>152321197403035414</t>
  </si>
  <si>
    <t>B150075</t>
  </si>
  <si>
    <t>15050201520151200197</t>
  </si>
  <si>
    <t>李保权</t>
  </si>
  <si>
    <t xml:space="preserve"> 152321196604235418</t>
  </si>
  <si>
    <t>B150076</t>
  </si>
  <si>
    <t>15050201520151200198</t>
  </si>
  <si>
    <t>王春艳</t>
  </si>
  <si>
    <t>15232119660201542X</t>
  </si>
  <si>
    <t>B150077</t>
  </si>
  <si>
    <t>15050201520151200199</t>
  </si>
  <si>
    <t>王俊国</t>
  </si>
  <si>
    <t>152321196511205412</t>
  </si>
  <si>
    <t>B160001</t>
  </si>
  <si>
    <t>15050201520160200200</t>
  </si>
  <si>
    <t>王成</t>
  </si>
  <si>
    <t>152321196803065415</t>
  </si>
  <si>
    <t>B160002</t>
  </si>
  <si>
    <t>15050201520160200201</t>
  </si>
  <si>
    <t>王亚芳</t>
  </si>
  <si>
    <t>152321195111045427</t>
  </si>
  <si>
    <t>B160003</t>
  </si>
  <si>
    <t>15050201520160200202</t>
  </si>
  <si>
    <t>李玉敏</t>
  </si>
  <si>
    <t>152321195408285427</t>
  </si>
  <si>
    <t>B160005</t>
  </si>
  <si>
    <t>15050201520160700204</t>
  </si>
  <si>
    <t>孙宇翔</t>
  </si>
  <si>
    <t>150502200906259510</t>
  </si>
  <si>
    <t>B160006</t>
  </si>
  <si>
    <t>15050201520160900205</t>
  </si>
  <si>
    <t>王凤明</t>
  </si>
  <si>
    <t>15232119570421541X</t>
  </si>
  <si>
    <t>B160007</t>
  </si>
  <si>
    <t>15050201520160900206</t>
  </si>
  <si>
    <t>孙念文</t>
  </si>
  <si>
    <t>152321195301295419</t>
  </si>
  <si>
    <t>B160008</t>
  </si>
  <si>
    <t>15050201520160900207</t>
  </si>
  <si>
    <t>薛云涛</t>
  </si>
  <si>
    <t>152301200708249658</t>
  </si>
  <si>
    <t>B160009</t>
  </si>
  <si>
    <t>15050201520160900208</t>
  </si>
  <si>
    <t>于静</t>
  </si>
  <si>
    <t>152321197809065429</t>
  </si>
  <si>
    <t>B160013</t>
  </si>
  <si>
    <t>15050201520160900212</t>
  </si>
  <si>
    <t>孙俊英</t>
  </si>
  <si>
    <t>152301197712163027</t>
  </si>
  <si>
    <t>B160014</t>
  </si>
  <si>
    <t>15050201520161000213</t>
  </si>
  <si>
    <t>赵才</t>
  </si>
  <si>
    <t>152321196408245416</t>
  </si>
  <si>
    <t>B160015</t>
  </si>
  <si>
    <t>15050201520161000214</t>
  </si>
  <si>
    <t>陈忠恩</t>
  </si>
  <si>
    <t xml:space="preserve"> 152321196312095417</t>
  </si>
  <si>
    <t>B160017</t>
  </si>
  <si>
    <t>15050201520161000216</t>
  </si>
  <si>
    <t>徐贵廷</t>
  </si>
  <si>
    <t>152321194910135475</t>
  </si>
  <si>
    <t>B160018</t>
  </si>
  <si>
    <t>15050201520161000217</t>
  </si>
  <si>
    <t>焦丽红</t>
  </si>
  <si>
    <t>152321197908195480</t>
  </si>
  <si>
    <t>B160020</t>
  </si>
  <si>
    <t>15050201520161100219</t>
  </si>
  <si>
    <t>殷海斌</t>
  </si>
  <si>
    <t>152321197212015410</t>
  </si>
  <si>
    <t>B160021</t>
  </si>
  <si>
    <t>15050201520161100220</t>
  </si>
  <si>
    <t>马德武</t>
  </si>
  <si>
    <t>152321195304275413</t>
  </si>
  <si>
    <t>B160022</t>
  </si>
  <si>
    <t>15050201520161100221</t>
  </si>
  <si>
    <t>李桂山</t>
  </si>
  <si>
    <t>152321195511305419</t>
  </si>
  <si>
    <t>B160023</t>
  </si>
  <si>
    <t>15050201520161100222</t>
  </si>
  <si>
    <t>刘振江</t>
  </si>
  <si>
    <t>152321196411025414</t>
  </si>
  <si>
    <t>B160027</t>
  </si>
  <si>
    <t>15050201520161200226</t>
  </si>
  <si>
    <t>许明伟</t>
  </si>
  <si>
    <t>152321196110135417</t>
  </si>
  <si>
    <t>B160029</t>
  </si>
  <si>
    <t>15050201520161200228</t>
  </si>
  <si>
    <t>黄继远</t>
  </si>
  <si>
    <t>152321196305255419</t>
  </si>
  <si>
    <t>单人保</t>
  </si>
  <si>
    <t>B160032</t>
  </si>
  <si>
    <t>15050201520161200231</t>
  </si>
  <si>
    <t>王云田</t>
  </si>
  <si>
    <t xml:space="preserve"> 152321196405155415</t>
  </si>
  <si>
    <t>B160033</t>
  </si>
  <si>
    <t>15050201520161200232</t>
  </si>
  <si>
    <t>谢宪东</t>
  </si>
  <si>
    <t xml:space="preserve"> 152321195303095410</t>
  </si>
  <si>
    <t>B160036</t>
  </si>
  <si>
    <t>15050201520170100235</t>
  </si>
  <si>
    <t>魏文福</t>
  </si>
  <si>
    <t xml:space="preserve"> 152321194604405412</t>
  </si>
  <si>
    <t>B160037</t>
  </si>
  <si>
    <t>15050201520170100236</t>
  </si>
  <si>
    <t>候点富</t>
  </si>
  <si>
    <t>15232119531211541X</t>
  </si>
  <si>
    <t>B160038</t>
  </si>
  <si>
    <t>15050201520170200237</t>
  </si>
  <si>
    <t>王芬</t>
  </si>
  <si>
    <t>152321194808145423</t>
  </si>
  <si>
    <t>B160039</t>
  </si>
  <si>
    <t>15050201520170200238</t>
  </si>
  <si>
    <t>孔祥东</t>
  </si>
  <si>
    <t>152321198611075474</t>
  </si>
  <si>
    <t>B160040</t>
  </si>
  <si>
    <t>15050201520170200239</t>
  </si>
  <si>
    <t>刘焕军</t>
  </si>
  <si>
    <t>152321195511125418</t>
  </si>
  <si>
    <t>B160041</t>
  </si>
  <si>
    <t>15050201520170200240</t>
  </si>
  <si>
    <t>刘玉学</t>
  </si>
  <si>
    <t>152321195110125417</t>
  </si>
  <si>
    <t>B160042</t>
  </si>
  <si>
    <t>15050201520170200241</t>
  </si>
  <si>
    <t>徐景春</t>
  </si>
  <si>
    <t>152321193908145418</t>
  </si>
  <si>
    <t>B160043</t>
  </si>
  <si>
    <t>15050201520170200242</t>
  </si>
  <si>
    <t>李洪霞</t>
  </si>
  <si>
    <t>152321196603105486</t>
  </si>
  <si>
    <t>B160044</t>
  </si>
  <si>
    <t>15050201520170200243</t>
  </si>
  <si>
    <t>李宝玉</t>
  </si>
  <si>
    <t>152321195401205417</t>
  </si>
  <si>
    <t>B160045</t>
  </si>
  <si>
    <t>15050201520170200244</t>
  </si>
  <si>
    <t>陈广华</t>
  </si>
  <si>
    <t>152321195007295426</t>
  </si>
  <si>
    <t>B160046</t>
  </si>
  <si>
    <t>15050201520170200245</t>
  </si>
  <si>
    <t>何金凤</t>
  </si>
  <si>
    <t>152321196207295425</t>
  </si>
  <si>
    <t>B160047</t>
  </si>
  <si>
    <t>15050201520170400246</t>
  </si>
  <si>
    <t>刘石柱</t>
  </si>
  <si>
    <t>152321195403156911</t>
  </si>
  <si>
    <t>B160049</t>
  </si>
  <si>
    <t>15050201520170400248</t>
  </si>
  <si>
    <t>朱文生</t>
  </si>
  <si>
    <t>152321196710305432</t>
  </si>
  <si>
    <t>B160050</t>
  </si>
  <si>
    <t>15050201520170500249</t>
  </si>
  <si>
    <t>梁玉英</t>
  </si>
  <si>
    <t>152321196905185421</t>
  </si>
  <si>
    <t>B160051</t>
  </si>
  <si>
    <t>15050201520170500250</t>
  </si>
  <si>
    <t>赵素芬</t>
  </si>
  <si>
    <t>15042819540824392X</t>
  </si>
  <si>
    <t>B160052</t>
  </si>
  <si>
    <t>15050201520170500251</t>
  </si>
  <si>
    <t>秦丽娜</t>
  </si>
  <si>
    <t>152321198103138141</t>
  </si>
  <si>
    <t>B160053</t>
  </si>
  <si>
    <t>15050201520170600252</t>
  </si>
  <si>
    <t>李晓峰</t>
  </si>
  <si>
    <t>152301197801059678</t>
  </si>
  <si>
    <t>B160054</t>
  </si>
  <si>
    <t>15050201520170600253</t>
  </si>
  <si>
    <t>陈万国</t>
  </si>
  <si>
    <t>152321196210245410</t>
  </si>
  <si>
    <t>B160055</t>
  </si>
  <si>
    <t>15050201520170600254</t>
  </si>
  <si>
    <t>赵国辉</t>
  </si>
  <si>
    <t>152321197109128118</t>
  </si>
  <si>
    <t>B160056</t>
  </si>
  <si>
    <t>15050201520170600255</t>
  </si>
  <si>
    <t>王喜珍</t>
  </si>
  <si>
    <t>152321195409095419</t>
  </si>
  <si>
    <t>B160059</t>
  </si>
  <si>
    <t>15050201520170700258</t>
  </si>
  <si>
    <t>李会香</t>
  </si>
  <si>
    <t>152321194612255428</t>
  </si>
  <si>
    <t>B160060</t>
  </si>
  <si>
    <t>15050201520170700259</t>
  </si>
  <si>
    <t>薛玉生</t>
  </si>
  <si>
    <t>152321196210205451</t>
  </si>
  <si>
    <t>B160061</t>
  </si>
  <si>
    <t>15050201520170700260</t>
  </si>
  <si>
    <t>吴静山</t>
  </si>
  <si>
    <t>152321195012145430</t>
  </si>
  <si>
    <t>B160062</t>
  </si>
  <si>
    <t>15050201520170700261</t>
  </si>
  <si>
    <t>刘国义</t>
  </si>
  <si>
    <t>152321195911145418</t>
  </si>
  <si>
    <t>B160063</t>
  </si>
  <si>
    <t>15050201520170700262</t>
  </si>
  <si>
    <t>岳发</t>
  </si>
  <si>
    <t>152321195009165414</t>
  </si>
  <si>
    <t>B160064</t>
  </si>
  <si>
    <t>15050201520170700263</t>
  </si>
  <si>
    <t>王祥</t>
  </si>
  <si>
    <t>152321194603165412</t>
  </si>
  <si>
    <t>B160068</t>
  </si>
  <si>
    <t>15050201520170800267</t>
  </si>
  <si>
    <t>刘丽</t>
  </si>
  <si>
    <t>152301196409259662</t>
  </si>
  <si>
    <t>B160069</t>
  </si>
  <si>
    <t>15050201520170800268</t>
  </si>
  <si>
    <t>徐守富</t>
  </si>
  <si>
    <t>152321195311015417</t>
  </si>
  <si>
    <t>B160070</t>
  </si>
  <si>
    <t>15050201520170800269</t>
  </si>
  <si>
    <t>张丹丹</t>
  </si>
  <si>
    <t>152321199001156984</t>
  </si>
  <si>
    <t>B160071</t>
  </si>
  <si>
    <t>15050201520170800270</t>
  </si>
  <si>
    <t>韩淑美</t>
  </si>
  <si>
    <t>152321196102055425</t>
  </si>
  <si>
    <t>B160072</t>
  </si>
  <si>
    <t>15050201520171000271</t>
  </si>
  <si>
    <t>武国玉</t>
  </si>
  <si>
    <t>152321196308155456</t>
  </si>
  <si>
    <t>B160073</t>
  </si>
  <si>
    <t>15050201520171100272</t>
  </si>
  <si>
    <t>董荣义</t>
  </si>
  <si>
    <t>152321195308155419</t>
  </si>
  <si>
    <t>2017.11人户分离在科区福苑社区住</t>
  </si>
  <si>
    <t>B160074</t>
  </si>
  <si>
    <t>15050201520180100273</t>
  </si>
  <si>
    <t>丁德祥</t>
  </si>
  <si>
    <t>152321195908185419</t>
  </si>
  <si>
    <t>B160075</t>
  </si>
  <si>
    <t>15050201520180100274</t>
  </si>
  <si>
    <t>柳春华</t>
  </si>
  <si>
    <t>152321195408175417</t>
  </si>
  <si>
    <t>B160076</t>
  </si>
  <si>
    <t>15050201520180100275</t>
  </si>
  <si>
    <t>孟庆忠</t>
  </si>
  <si>
    <t>152321196406275419</t>
  </si>
  <si>
    <t>B160077</t>
  </si>
  <si>
    <t>15050201520180100276</t>
  </si>
  <si>
    <t>邵丹丹</t>
  </si>
  <si>
    <t>152321198803305481</t>
  </si>
  <si>
    <t>B160078</t>
  </si>
  <si>
    <t>15050201520180100277</t>
  </si>
  <si>
    <t>高盼盼</t>
  </si>
  <si>
    <t>152321198509235486</t>
  </si>
  <si>
    <t>B160079</t>
  </si>
  <si>
    <t>15050201520180100278</t>
  </si>
  <si>
    <t>胡桂英</t>
  </si>
  <si>
    <t>15232119641211542X</t>
  </si>
  <si>
    <t>B160081</t>
  </si>
  <si>
    <t>15050201520180200280</t>
  </si>
  <si>
    <t>高明丽</t>
  </si>
  <si>
    <t>152321199408125485</t>
  </si>
  <si>
    <t>B160082</t>
  </si>
  <si>
    <t>15050201520180200281</t>
  </si>
  <si>
    <t>丁德友</t>
  </si>
  <si>
    <t>152321195605075431</t>
  </si>
  <si>
    <t>B160083</t>
  </si>
  <si>
    <t>15050201520180300282</t>
  </si>
  <si>
    <t>朱才</t>
  </si>
  <si>
    <t>152321196106015412</t>
  </si>
  <si>
    <t>B160085</t>
  </si>
  <si>
    <t>15050201520180300284</t>
  </si>
  <si>
    <t>唐丽霞</t>
  </si>
  <si>
    <t>152321194906155422</t>
  </si>
  <si>
    <t>B160086</t>
  </si>
  <si>
    <t>15050201520180300285</t>
  </si>
  <si>
    <t>郝庆国</t>
  </si>
  <si>
    <t>152326196907162270</t>
  </si>
  <si>
    <t>B160088</t>
  </si>
  <si>
    <t>15050201520180300287</t>
  </si>
  <si>
    <t>刘欣欣</t>
  </si>
  <si>
    <t>152321199406155488</t>
  </si>
  <si>
    <t>B160089</t>
  </si>
  <si>
    <t>15050201520180300288</t>
  </si>
  <si>
    <t>赵德友</t>
  </si>
  <si>
    <t>152321196201192417</t>
  </si>
  <si>
    <t>B160090</t>
  </si>
  <si>
    <t>15050201520131200067</t>
  </si>
  <si>
    <t>丁晓红</t>
  </si>
  <si>
    <t>152321198104035486</t>
  </si>
  <si>
    <t>B160091</t>
  </si>
  <si>
    <t>15050201520180400289</t>
  </si>
  <si>
    <t>李平</t>
  </si>
  <si>
    <t>152321198909275487</t>
  </si>
  <si>
    <t>B160092</t>
  </si>
  <si>
    <t>15050201520180400290</t>
  </si>
  <si>
    <t>张惠芳</t>
  </si>
  <si>
    <t>152321195303035426</t>
  </si>
  <si>
    <t>换户主全德一去世</t>
  </si>
  <si>
    <t>B160093</t>
  </si>
  <si>
    <t>15050201520180400291</t>
  </si>
  <si>
    <t>张伟</t>
  </si>
  <si>
    <t>152321197008035430</t>
  </si>
  <si>
    <t>B160094</t>
  </si>
  <si>
    <t>15050201520180500292</t>
  </si>
  <si>
    <t>于佰合</t>
  </si>
  <si>
    <t>152321196510155417</t>
  </si>
  <si>
    <t>B160096</t>
  </si>
  <si>
    <t>15050201520180600294</t>
  </si>
  <si>
    <t>杜乔琦</t>
  </si>
  <si>
    <t>152321199209145483</t>
  </si>
  <si>
    <t>B160097</t>
  </si>
  <si>
    <t>15050201520180800295</t>
  </si>
  <si>
    <t>高文玉</t>
  </si>
  <si>
    <t>15232119630404541X</t>
  </si>
  <si>
    <t>C1</t>
  </si>
  <si>
    <t>B160100</t>
  </si>
  <si>
    <t>15050201520180800298</t>
  </si>
  <si>
    <t>金秀梅</t>
  </si>
  <si>
    <t>152321196602138120</t>
  </si>
  <si>
    <t>B160102</t>
  </si>
  <si>
    <t>15050201520180800300</t>
  </si>
  <si>
    <t>徐桂才</t>
  </si>
  <si>
    <t>152321196209295410</t>
  </si>
  <si>
    <t>B160103</t>
  </si>
  <si>
    <t>15050201520180800301</t>
  </si>
  <si>
    <t>岳福</t>
  </si>
  <si>
    <t>15232119550922541X</t>
  </si>
  <si>
    <t>B160104</t>
  </si>
  <si>
    <t>15050201520180800302</t>
  </si>
  <si>
    <t>朱玉生</t>
  </si>
  <si>
    <t>152321197202175410</t>
  </si>
  <si>
    <t>B160105</t>
  </si>
  <si>
    <t>15050201520180900303</t>
  </si>
  <si>
    <t>于淑娥</t>
  </si>
  <si>
    <t>15232119560317812X</t>
  </si>
  <si>
    <t>B160106</t>
  </si>
  <si>
    <t>15050201520180900304</t>
  </si>
  <si>
    <t>赵苓西</t>
  </si>
  <si>
    <t>152321197909308125</t>
  </si>
  <si>
    <t>2018.09/2020.05</t>
  </si>
  <si>
    <t>B160107</t>
  </si>
  <si>
    <t>15050201520180900305</t>
  </si>
  <si>
    <t>于广荣</t>
  </si>
  <si>
    <t>152321195807115411</t>
  </si>
  <si>
    <t>B160108</t>
  </si>
  <si>
    <t>15050201520180900306</t>
  </si>
  <si>
    <t>孙长青</t>
  </si>
  <si>
    <t>152321196008245417</t>
  </si>
  <si>
    <t>B160110</t>
  </si>
  <si>
    <t>15050201520180900308</t>
  </si>
  <si>
    <t>王桂霞</t>
  </si>
  <si>
    <t>152321195105285424</t>
  </si>
  <si>
    <t>B160111</t>
  </si>
  <si>
    <t>15050201520180900309</t>
  </si>
  <si>
    <t>黄玉苹</t>
  </si>
  <si>
    <t xml:space="preserve">152321196401055425 </t>
  </si>
  <si>
    <t>B160113</t>
  </si>
  <si>
    <t>15050201520180900311</t>
  </si>
  <si>
    <t>黄继君</t>
  </si>
  <si>
    <t>152321195804045411</t>
  </si>
  <si>
    <t>B160116</t>
  </si>
  <si>
    <t>15050201520181000314</t>
  </si>
  <si>
    <t>孙振权</t>
  </si>
  <si>
    <t>152321194901235415</t>
  </si>
  <si>
    <t>B160118</t>
  </si>
  <si>
    <t>15050201520181000316</t>
  </si>
  <si>
    <t>巩文琴</t>
  </si>
  <si>
    <t>152321196209245480</t>
  </si>
  <si>
    <t>B160119</t>
  </si>
  <si>
    <t>15050201520181100317</t>
  </si>
  <si>
    <t>高文宝</t>
  </si>
  <si>
    <t>150502197101259658</t>
  </si>
  <si>
    <t>B160120</t>
  </si>
  <si>
    <t>15050201520181100318</t>
  </si>
  <si>
    <t>张连发</t>
  </si>
  <si>
    <t>15232119410102541X</t>
  </si>
  <si>
    <t>B160122</t>
  </si>
  <si>
    <t>15050201520181100320</t>
  </si>
  <si>
    <t>李秀成</t>
  </si>
  <si>
    <t>152321193505155419</t>
  </si>
  <si>
    <t>B160123</t>
  </si>
  <si>
    <t>15050201520181100321</t>
  </si>
  <si>
    <t>刘玉海</t>
  </si>
  <si>
    <t>152321194909205413</t>
  </si>
  <si>
    <t>15050201520181100322</t>
  </si>
  <si>
    <t>董荣占</t>
  </si>
  <si>
    <t>152321194607205418</t>
  </si>
  <si>
    <t>B160125</t>
  </si>
  <si>
    <t>15050201520181100323</t>
  </si>
  <si>
    <t>黄超</t>
  </si>
  <si>
    <t>150502201009099654</t>
  </si>
  <si>
    <t>B160126</t>
  </si>
  <si>
    <t>15050201520181100324</t>
  </si>
  <si>
    <t>单敬之</t>
  </si>
  <si>
    <t>152321196301175411</t>
  </si>
  <si>
    <t>B160127</t>
  </si>
  <si>
    <t>15050201520181200325</t>
  </si>
  <si>
    <t>张凤兰</t>
  </si>
  <si>
    <t>152321196312275485</t>
  </si>
  <si>
    <t>B160128</t>
  </si>
  <si>
    <t>15050201520181200326</t>
  </si>
  <si>
    <t>赵俊</t>
  </si>
  <si>
    <t>152321195101055437</t>
  </si>
  <si>
    <t>B160131</t>
  </si>
  <si>
    <t>15050201520190200329</t>
  </si>
  <si>
    <t>张桂兰</t>
  </si>
  <si>
    <t>152321194605205422</t>
  </si>
  <si>
    <t>B160132</t>
  </si>
  <si>
    <t>15050201520190200330</t>
  </si>
  <si>
    <t>张建军</t>
  </si>
  <si>
    <t>152321196609255418</t>
  </si>
  <si>
    <t>B160133</t>
  </si>
  <si>
    <t>15050201520190300331</t>
  </si>
  <si>
    <t>殷海城</t>
  </si>
  <si>
    <t>152321196403205474</t>
  </si>
  <si>
    <t>B160134</t>
  </si>
  <si>
    <t>15050201520190500330</t>
  </si>
  <si>
    <t>赵贵</t>
  </si>
  <si>
    <t>152321196010095411</t>
  </si>
  <si>
    <t>B160135</t>
  </si>
  <si>
    <t>15050201520190700331</t>
  </si>
  <si>
    <t>张秀清</t>
  </si>
  <si>
    <t>152321196703055420</t>
  </si>
  <si>
    <t>B160137</t>
  </si>
  <si>
    <t>15050201520190800333</t>
  </si>
  <si>
    <t>孙学文</t>
  </si>
  <si>
    <t>152321195408285413</t>
  </si>
  <si>
    <t>B160138</t>
  </si>
  <si>
    <t>15050201520190800334</t>
  </si>
  <si>
    <t>孙才</t>
  </si>
  <si>
    <t>152321196512205414</t>
  </si>
  <si>
    <t>B160140</t>
  </si>
  <si>
    <t>15050201520190800336</t>
  </si>
  <si>
    <t>孙泽义</t>
  </si>
  <si>
    <t>152321195306235415</t>
  </si>
  <si>
    <t>B160142</t>
  </si>
  <si>
    <t>15050201520190800338</t>
  </si>
  <si>
    <t>张继权</t>
  </si>
  <si>
    <t>152321196505305417</t>
  </si>
  <si>
    <t>B160143</t>
  </si>
  <si>
    <t>15050201520191000339</t>
  </si>
  <si>
    <t>刘庆生</t>
  </si>
  <si>
    <t>152321196409175413</t>
  </si>
  <si>
    <t>B160144</t>
  </si>
  <si>
    <t>15050201520191100340</t>
  </si>
  <si>
    <t>张淑英</t>
  </si>
  <si>
    <t>152321196403105422</t>
  </si>
  <si>
    <t>B160146</t>
  </si>
  <si>
    <t>15050201520191100342</t>
  </si>
  <si>
    <t>张国军</t>
  </si>
  <si>
    <t>152321194612135418</t>
  </si>
  <si>
    <t>B160147</t>
  </si>
  <si>
    <t>15050201520191100343</t>
  </si>
  <si>
    <t>刘淑芹</t>
  </si>
  <si>
    <t>152321195204025425</t>
  </si>
  <si>
    <t>B160148</t>
  </si>
  <si>
    <t>15050201520191100344</t>
  </si>
  <si>
    <t>152321195704105421</t>
  </si>
  <si>
    <t>B160149</t>
  </si>
  <si>
    <t>15050201520191100345</t>
  </si>
  <si>
    <t>薄启华</t>
  </si>
  <si>
    <t>152321194504205415</t>
  </si>
  <si>
    <t>B160154</t>
  </si>
  <si>
    <t>15050201520200100350</t>
  </si>
  <si>
    <t>许明义</t>
  </si>
  <si>
    <t>152321197210285417</t>
  </si>
  <si>
    <t>B160156</t>
  </si>
  <si>
    <t>15050201520200500352</t>
  </si>
  <si>
    <t>刘淑珍</t>
  </si>
  <si>
    <t>152321194207295426</t>
  </si>
  <si>
    <t>B160157</t>
  </si>
  <si>
    <t>15050201520200500353</t>
  </si>
  <si>
    <t>李富</t>
  </si>
  <si>
    <t>152321195007205419</t>
  </si>
  <si>
    <t>B160158</t>
  </si>
  <si>
    <t>15050201520200500354</t>
  </si>
  <si>
    <t>王淑清</t>
  </si>
  <si>
    <t>152321194212095429</t>
  </si>
  <si>
    <t>B160159</t>
  </si>
  <si>
    <t>15050201520200500355</t>
  </si>
  <si>
    <t>齐民</t>
  </si>
  <si>
    <t>152321196104065416</t>
  </si>
  <si>
    <t>单人保2023.06</t>
  </si>
  <si>
    <t>B160160</t>
  </si>
  <si>
    <t>15050201520200600356</t>
  </si>
  <si>
    <t>候点才</t>
  </si>
  <si>
    <t>152321195609125416</t>
  </si>
  <si>
    <t>B160161</t>
  </si>
  <si>
    <t>15050201520200600357</t>
  </si>
  <si>
    <t>闫秀影</t>
  </si>
  <si>
    <t>152321197107305424</t>
  </si>
  <si>
    <t>B160164</t>
  </si>
  <si>
    <t>15050201520201200360</t>
  </si>
  <si>
    <t>李连刚</t>
  </si>
  <si>
    <t>152321196507295419</t>
  </si>
  <si>
    <t>B160165</t>
  </si>
  <si>
    <t>15050201520201200361</t>
  </si>
  <si>
    <t>梁春祥</t>
  </si>
  <si>
    <t>150502197306209654</t>
  </si>
  <si>
    <t>B160166</t>
  </si>
  <si>
    <t>15050201520201200362</t>
  </si>
  <si>
    <t>谭慧勇</t>
  </si>
  <si>
    <t>152321198202238113</t>
  </si>
  <si>
    <t>B160168</t>
  </si>
  <si>
    <t>15050201520210100364</t>
  </si>
  <si>
    <t>赵成</t>
  </si>
  <si>
    <t>152321196007115418</t>
  </si>
  <si>
    <t>B160169</t>
  </si>
  <si>
    <t>15050201520210500365</t>
  </si>
  <si>
    <t>于艳</t>
  </si>
  <si>
    <t>152321196604165421</t>
  </si>
  <si>
    <t>B160170</t>
  </si>
  <si>
    <t>15050201520210800366</t>
  </si>
  <si>
    <t>李银和</t>
  </si>
  <si>
    <t>152321196001155478</t>
  </si>
  <si>
    <t>B160171</t>
  </si>
  <si>
    <t>15050201520210800367</t>
  </si>
  <si>
    <t>张中林</t>
  </si>
  <si>
    <t>152321195401135471</t>
  </si>
  <si>
    <t>B160172</t>
  </si>
  <si>
    <t>15050201520210800368</t>
  </si>
  <si>
    <t>于勇</t>
  </si>
  <si>
    <t>152321197412135433</t>
  </si>
  <si>
    <t>B160173</t>
  </si>
  <si>
    <t>15050201520211000369</t>
  </si>
  <si>
    <t>陈国祥</t>
  </si>
  <si>
    <t>152321195708255419</t>
  </si>
  <si>
    <t>B160174</t>
  </si>
  <si>
    <t>15050201520211000370</t>
  </si>
  <si>
    <t>王影</t>
  </si>
  <si>
    <t>152321198202245444</t>
  </si>
  <si>
    <t>B160175</t>
  </si>
  <si>
    <t>15050201520211000371</t>
  </si>
  <si>
    <t>惠春香</t>
  </si>
  <si>
    <t>15232119670321548X</t>
  </si>
  <si>
    <t>B160176</t>
  </si>
  <si>
    <t>15050201520220300372</t>
  </si>
  <si>
    <t>张桂珍</t>
  </si>
  <si>
    <t>152321195006308125</t>
  </si>
  <si>
    <t>B160177</t>
  </si>
  <si>
    <t>15050201520220300373</t>
  </si>
  <si>
    <t>李生喜</t>
  </si>
  <si>
    <t>152321198208285439</t>
  </si>
  <si>
    <t>B160178</t>
  </si>
  <si>
    <t>15050201520220300374</t>
  </si>
  <si>
    <t>张国才</t>
  </si>
  <si>
    <t>152321195709045413</t>
  </si>
  <si>
    <t>B160179</t>
  </si>
  <si>
    <t>15050201520220300375</t>
  </si>
  <si>
    <t>邵春喜</t>
  </si>
  <si>
    <t>152321194509075410</t>
  </si>
  <si>
    <t>B160180</t>
  </si>
  <si>
    <t>15050201520220300376</t>
  </si>
  <si>
    <t>张洪彬</t>
  </si>
  <si>
    <t>15232119690327541X</t>
  </si>
  <si>
    <t>B160181</t>
  </si>
  <si>
    <t>15050201520220300377</t>
  </si>
  <si>
    <t>李春权</t>
  </si>
  <si>
    <t>152321195102055439</t>
  </si>
  <si>
    <t>B160183</t>
  </si>
  <si>
    <t>15050201520220600379</t>
  </si>
  <si>
    <t>丁洪伟</t>
  </si>
  <si>
    <t>152321197111245479</t>
  </si>
  <si>
    <t>B160184</t>
  </si>
  <si>
    <t>15050201520220600380</t>
  </si>
  <si>
    <t>张同生</t>
  </si>
  <si>
    <t>15232119551116541X</t>
  </si>
  <si>
    <t>B160185</t>
  </si>
  <si>
    <t>15050201520220700381</t>
  </si>
  <si>
    <t>王荣娟</t>
  </si>
  <si>
    <t>371426197708202428</t>
  </si>
  <si>
    <t>B160187</t>
  </si>
  <si>
    <t>15050201520220700383</t>
  </si>
  <si>
    <t>孟凡侠</t>
  </si>
  <si>
    <t>152321198110065446</t>
  </si>
  <si>
    <t>B160188</t>
  </si>
  <si>
    <t>15050201520220800384</t>
  </si>
  <si>
    <t>桑清林</t>
  </si>
  <si>
    <t>152321195406245434</t>
  </si>
  <si>
    <t>B160189</t>
  </si>
  <si>
    <t>15050201520220800385</t>
  </si>
  <si>
    <t>岳桂琴</t>
  </si>
  <si>
    <t>152321194704135423</t>
  </si>
  <si>
    <t>B160190</t>
  </si>
  <si>
    <t>15050201520220800386</t>
  </si>
  <si>
    <t>杨晓奇</t>
  </si>
  <si>
    <t>152321198301106116</t>
  </si>
  <si>
    <t>B160191</t>
  </si>
  <si>
    <t>15050201520220800387</t>
  </si>
  <si>
    <t>刘喜文</t>
  </si>
  <si>
    <t>152321195204195416</t>
  </si>
  <si>
    <t>B160192</t>
  </si>
  <si>
    <t>15050201520220800388</t>
  </si>
  <si>
    <t>张宏明</t>
  </si>
  <si>
    <t>152321197708145470</t>
  </si>
  <si>
    <t>B160194</t>
  </si>
  <si>
    <t>15050201520221000390</t>
  </si>
  <si>
    <t>姜玉生</t>
  </si>
  <si>
    <t>152321196307105414</t>
  </si>
  <si>
    <t>B160195</t>
  </si>
  <si>
    <t>15050201520221100391</t>
  </si>
  <si>
    <t>孙丽荣</t>
  </si>
  <si>
    <t>152321198304198124</t>
  </si>
  <si>
    <t>B160196</t>
  </si>
  <si>
    <t>15050201520221200392</t>
  </si>
  <si>
    <t>靳淑珍</t>
  </si>
  <si>
    <t>152322195206253524</t>
  </si>
  <si>
    <t>B160197</t>
  </si>
  <si>
    <t>15050201520221200393</t>
  </si>
  <si>
    <t>陈丽梅</t>
  </si>
  <si>
    <t>152301197409050548</t>
  </si>
  <si>
    <t>碧桂园社区</t>
  </si>
  <si>
    <t>B160198</t>
  </si>
  <si>
    <t>15050201520230400394</t>
  </si>
  <si>
    <t>郭阳阳</t>
  </si>
  <si>
    <t>152321198901095481</t>
  </si>
  <si>
    <t>B160200</t>
  </si>
  <si>
    <t>15050201520230500396</t>
  </si>
  <si>
    <t>张继德</t>
  </si>
  <si>
    <t>152321195006055471</t>
  </si>
  <si>
    <t>B160201</t>
  </si>
  <si>
    <t>15050201520230500397</t>
  </si>
  <si>
    <t>王福</t>
  </si>
  <si>
    <t>152321196407025411</t>
  </si>
  <si>
    <t>B160202</t>
  </si>
  <si>
    <t>15050201520230500398</t>
  </si>
  <si>
    <t>刘雪峰</t>
  </si>
  <si>
    <t>152321198601175471</t>
  </si>
  <si>
    <t>精神二级</t>
  </si>
  <si>
    <t>B160203</t>
  </si>
  <si>
    <t>15050201520230500399</t>
  </si>
  <si>
    <t>成杰</t>
  </si>
  <si>
    <t>152321196507195418</t>
  </si>
  <si>
    <t>B160204</t>
  </si>
  <si>
    <t>15050201520230600400</t>
  </si>
  <si>
    <t>张玉荣</t>
  </si>
  <si>
    <t>152321198006083222</t>
  </si>
  <si>
    <t>B160205</t>
  </si>
  <si>
    <t>15050201520230600401</t>
  </si>
  <si>
    <t>王子陈</t>
  </si>
  <si>
    <t>150502201509204756</t>
  </si>
  <si>
    <t>B160206</t>
  </si>
  <si>
    <t>15050201520230600402</t>
  </si>
  <si>
    <t>张莉莉</t>
  </si>
  <si>
    <t>152321198910245488</t>
  </si>
  <si>
    <t>B160207</t>
  </si>
  <si>
    <t>15050201520230700403</t>
  </si>
  <si>
    <t>齐丽范</t>
  </si>
  <si>
    <t>152321196712276129</t>
  </si>
  <si>
    <t>B160208</t>
  </si>
  <si>
    <t>15050201520230700404</t>
  </si>
  <si>
    <t>王瑞林</t>
  </si>
  <si>
    <t>152321196711125417</t>
  </si>
  <si>
    <t>B160210</t>
  </si>
  <si>
    <t>15050201520230700406</t>
  </si>
  <si>
    <t>张丽君</t>
  </si>
  <si>
    <t>152321196104295422</t>
  </si>
  <si>
    <t>B160211</t>
  </si>
  <si>
    <t>15050201520230900407</t>
  </si>
  <si>
    <t>闻佳欣</t>
  </si>
  <si>
    <t>152321200507196145</t>
  </si>
  <si>
    <t>三级精神、单人保</t>
  </si>
  <si>
    <t>B160212</t>
  </si>
  <si>
    <t>15050201520230900408</t>
  </si>
  <si>
    <t>林海凤</t>
  </si>
  <si>
    <t>152321196809205423</t>
  </si>
  <si>
    <t>B160213</t>
  </si>
  <si>
    <t>15050201520230900409</t>
  </si>
  <si>
    <t>董国辉</t>
  </si>
  <si>
    <t>152321196504138119</t>
  </si>
  <si>
    <t>B160214</t>
  </si>
  <si>
    <t>15050201520231000407</t>
  </si>
  <si>
    <t>李仁凤</t>
  </si>
  <si>
    <t>152321197605205485</t>
  </si>
  <si>
    <t>单人保（智力三级）</t>
  </si>
  <si>
    <t>B160215</t>
  </si>
  <si>
    <t>15050201520231000408</t>
  </si>
  <si>
    <t>魏守江</t>
  </si>
  <si>
    <t>152321196212135418</t>
  </si>
  <si>
    <t>B160216</t>
  </si>
  <si>
    <t>15050201520240100409</t>
  </si>
  <si>
    <t>邱玉文</t>
  </si>
  <si>
    <t>152321197106035477</t>
  </si>
  <si>
    <t>B160217</t>
  </si>
  <si>
    <t>15050201520240100410</t>
  </si>
  <si>
    <t>孙德山</t>
  </si>
  <si>
    <t>152321192909285418</t>
  </si>
  <si>
    <t>B160218</t>
  </si>
  <si>
    <t>15050201520240100411</t>
  </si>
  <si>
    <t>于佰祥</t>
  </si>
  <si>
    <t>152321196304115414</t>
  </si>
  <si>
    <t>B160219</t>
  </si>
  <si>
    <t>15050201520240100412</t>
  </si>
  <si>
    <t>田桂华</t>
  </si>
  <si>
    <t>15232119561109548X</t>
  </si>
  <si>
    <t>B160220</t>
  </si>
  <si>
    <t>15050201520240300413</t>
  </si>
  <si>
    <t>侯立</t>
  </si>
  <si>
    <t xml:space="preserve"> 152321198808155486 </t>
  </si>
  <si>
    <t>B160221</t>
  </si>
  <si>
    <t>15050201520240300414</t>
  </si>
  <si>
    <t>李明燕</t>
  </si>
  <si>
    <t>152301197504132023</t>
  </si>
  <si>
    <t>B160222</t>
  </si>
  <si>
    <t>15050201520240300415</t>
  </si>
  <si>
    <t>董殿顺</t>
  </si>
  <si>
    <t>152321194911108110</t>
  </si>
  <si>
    <t>B160223</t>
  </si>
  <si>
    <t>15050201520240400416</t>
  </si>
  <si>
    <t>张艳红</t>
  </si>
  <si>
    <t>152321197209025423</t>
  </si>
  <si>
    <t>B160224</t>
  </si>
  <si>
    <t>15050201520240400417</t>
  </si>
  <si>
    <t>王淑兰</t>
  </si>
  <si>
    <t>152321194103155429</t>
  </si>
  <si>
    <t>B160226</t>
  </si>
  <si>
    <t>15050201520240400419</t>
  </si>
  <si>
    <t>吴利勋</t>
  </si>
  <si>
    <t>152301198103221513</t>
  </si>
  <si>
    <t>瑞丰社区</t>
  </si>
  <si>
    <t>B160227</t>
  </si>
  <si>
    <t>15050201520240500420</t>
  </si>
  <si>
    <t>田润兰</t>
  </si>
  <si>
    <t>152321196806095441</t>
  </si>
  <si>
    <t>B160228</t>
  </si>
  <si>
    <t>15050201520240500421</t>
  </si>
  <si>
    <t>郁强</t>
  </si>
  <si>
    <t>152321196504058119</t>
  </si>
  <si>
    <t>B160229</t>
  </si>
  <si>
    <t>15050201520240600422</t>
  </si>
  <si>
    <t>黄占勇</t>
  </si>
  <si>
    <t>152321197001235413</t>
  </si>
  <si>
    <t>B160230</t>
  </si>
  <si>
    <t>15050201520240600423</t>
  </si>
  <si>
    <t>董玉海</t>
  </si>
  <si>
    <t>152321196001235419</t>
  </si>
  <si>
    <t>B160231</t>
  </si>
  <si>
    <t>15050201520240600424</t>
  </si>
  <si>
    <t>李福臣</t>
  </si>
  <si>
    <t>152321196110058116</t>
  </si>
  <si>
    <t>B160232</t>
  </si>
  <si>
    <t>15050201520240600425</t>
  </si>
  <si>
    <t>张成林</t>
  </si>
  <si>
    <t>152321196712085410</t>
  </si>
  <si>
    <t>B160233</t>
  </si>
  <si>
    <t>15050201520240800426</t>
  </si>
  <si>
    <t>赵建全</t>
  </si>
  <si>
    <t>152321196604045411</t>
  </si>
  <si>
    <t>B160234</t>
  </si>
  <si>
    <t>15050201520240900427</t>
  </si>
  <si>
    <t>于秀芳</t>
  </si>
  <si>
    <t>152321196207265429</t>
  </si>
  <si>
    <t>B160235</t>
  </si>
  <si>
    <t>15050201520240900428</t>
  </si>
  <si>
    <t>李赫</t>
  </si>
  <si>
    <t>152322198901110713</t>
  </si>
  <si>
    <t>金地2008</t>
  </si>
  <si>
    <t>单人保（重病）</t>
  </si>
  <si>
    <t>B160237</t>
  </si>
  <si>
    <t>15050201520241000430</t>
  </si>
  <si>
    <t>刘那</t>
  </si>
  <si>
    <t>152301200901169668</t>
  </si>
  <si>
    <t>B160238</t>
  </si>
  <si>
    <t>15050201520241100431</t>
  </si>
  <si>
    <t>王凤贤</t>
  </si>
  <si>
    <t>152321195608118265</t>
  </si>
  <si>
    <t>B160239</t>
  </si>
  <si>
    <t>15050201520241100432</t>
  </si>
  <si>
    <t>谭志军</t>
  </si>
  <si>
    <t>152321196110075418</t>
  </si>
  <si>
    <t>B160240</t>
  </si>
  <si>
    <t>15050201520241100433</t>
  </si>
  <si>
    <t>张淑侠</t>
  </si>
  <si>
    <t>152321196005235424</t>
  </si>
  <si>
    <t>B160242</t>
  </si>
  <si>
    <t>15050201520250100435</t>
  </si>
  <si>
    <t>贺存</t>
  </si>
  <si>
    <t>152301199205136517</t>
  </si>
  <si>
    <t>D150023</t>
  </si>
  <si>
    <t>15050200920221200063</t>
  </si>
  <si>
    <t>陈淑梅</t>
  </si>
  <si>
    <t>152323196805295620</t>
  </si>
  <si>
    <t>佳家花园小区</t>
  </si>
  <si>
    <t>迁户口到滨河街道</t>
  </si>
  <si>
    <t>B160244</t>
  </si>
  <si>
    <t>15050200920250400037</t>
  </si>
  <si>
    <t>王臣</t>
  </si>
  <si>
    <t>152321195701155415</t>
  </si>
  <si>
    <t>B160245</t>
  </si>
  <si>
    <t>15050200920250400038</t>
  </si>
  <si>
    <t>张淑芝</t>
  </si>
  <si>
    <t>152321195110305426</t>
  </si>
  <si>
    <t>B160246</t>
  </si>
  <si>
    <t>15050200920250400039</t>
  </si>
  <si>
    <t>李秀芝</t>
  </si>
  <si>
    <t>152321196501085488</t>
  </si>
  <si>
    <t>B160247</t>
  </si>
  <si>
    <t>15050200920250500040</t>
  </si>
  <si>
    <t>于洋</t>
  </si>
  <si>
    <t>152321199101278110</t>
  </si>
  <si>
    <t>二级精神、单人保、成年无业</t>
  </si>
  <si>
    <t>B160248</t>
  </si>
  <si>
    <t>15050200920250500041</t>
  </si>
  <si>
    <t>高洪芝</t>
  </si>
  <si>
    <t xml:space="preserve"> 152301196808106524</t>
  </si>
  <si>
    <t>B160249</t>
  </si>
  <si>
    <t>15050200920250500042</t>
  </si>
  <si>
    <t>徐刚</t>
  </si>
  <si>
    <t>15232119750301811X</t>
  </si>
  <si>
    <t>B160250</t>
  </si>
  <si>
    <t>15050200920250500043</t>
  </si>
  <si>
    <t>田云祥</t>
  </si>
  <si>
    <t>152321196104185418</t>
  </si>
  <si>
    <t>B160251</t>
  </si>
  <si>
    <t>15050200920250600044</t>
  </si>
  <si>
    <t>钟舒涵</t>
  </si>
  <si>
    <t>150502201907070044</t>
  </si>
  <si>
    <t>单人保（二级多重）</t>
  </si>
  <si>
    <t>B160252</t>
  </si>
  <si>
    <t>15050200920250700045</t>
  </si>
  <si>
    <t>董玉明</t>
  </si>
  <si>
    <t>152321196612155418</t>
  </si>
  <si>
    <t>B160253</t>
  </si>
  <si>
    <t>15050200920250700046</t>
  </si>
  <si>
    <t>李德成</t>
  </si>
  <si>
    <t>15232119621222543X</t>
  </si>
  <si>
    <t>B160254</t>
  </si>
  <si>
    <t>15050200920250800047</t>
  </si>
  <si>
    <t>何秀峰</t>
  </si>
  <si>
    <t>152301196506211572</t>
  </si>
  <si>
    <t>B160255</t>
  </si>
  <si>
    <t>15050200920250800048</t>
  </si>
  <si>
    <t>闫淑梅</t>
  </si>
  <si>
    <t>152321195406045424</t>
  </si>
  <si>
    <t>B160256</t>
  </si>
  <si>
    <t>15050200920250800049</t>
  </si>
  <si>
    <t>张国栋</t>
  </si>
  <si>
    <t>152321196810115433</t>
  </si>
  <si>
    <t>单人保（肢体二级）</t>
  </si>
  <si>
    <t>B160257</t>
  </si>
  <si>
    <t>15050200920250900050</t>
  </si>
  <si>
    <t>刘亚霞</t>
  </si>
  <si>
    <t>152321196403245425</t>
  </si>
  <si>
    <t>B160258</t>
  </si>
  <si>
    <t>15050200920250900051</t>
  </si>
  <si>
    <t>赵海亭</t>
  </si>
  <si>
    <t>152321198707291825</t>
  </si>
  <si>
    <t>金地新郦城</t>
  </si>
  <si>
    <t>B160259</t>
  </si>
  <si>
    <t>15050200920250900052</t>
  </si>
  <si>
    <t>席曙光</t>
  </si>
  <si>
    <t>15232619700513761X</t>
  </si>
  <si>
    <t>B160260</t>
  </si>
  <si>
    <t>15050200920250900053</t>
  </si>
  <si>
    <t>李伟</t>
  </si>
  <si>
    <t>152321197104135474</t>
  </si>
  <si>
    <t>B160261</t>
  </si>
  <si>
    <t>15050200920251000054</t>
  </si>
  <si>
    <t>李凤莲</t>
  </si>
  <si>
    <t>152322197603102948</t>
  </si>
  <si>
    <t>新天地小区</t>
  </si>
  <si>
    <t>B160262</t>
  </si>
  <si>
    <t>15050200920251000055</t>
  </si>
  <si>
    <t>152321198208295477</t>
  </si>
  <si>
    <t>B160263</t>
  </si>
  <si>
    <t>15050200920251000056</t>
  </si>
  <si>
    <t>刘洪伟</t>
  </si>
  <si>
    <t>152321197402175474</t>
  </si>
  <si>
    <t>B160264</t>
  </si>
  <si>
    <t>15050200920251000057</t>
  </si>
  <si>
    <t>杨素侠</t>
  </si>
  <si>
    <t>152321196707265425</t>
  </si>
  <si>
    <t>B160265</t>
  </si>
  <si>
    <t>15050200920251100058</t>
  </si>
  <si>
    <t>于涛</t>
  </si>
  <si>
    <t>152321196610215413</t>
  </si>
  <si>
    <t>B160266</t>
  </si>
  <si>
    <t>15050200920251100059</t>
  </si>
  <si>
    <t>杨佳萱</t>
  </si>
  <si>
    <t>150502201409280049</t>
  </si>
  <si>
    <t>B160267</t>
  </si>
  <si>
    <t>15050200920251100060</t>
  </si>
  <si>
    <t>李海杰</t>
  </si>
  <si>
    <t>152321196205105413</t>
  </si>
  <si>
    <t>B160268</t>
  </si>
  <si>
    <t>15050200920260100061</t>
  </si>
  <si>
    <t>吴桂芝</t>
  </si>
  <si>
    <t>152321196312195485</t>
  </si>
  <si>
    <t>H070001</t>
  </si>
  <si>
    <t>15050201120070600001</t>
  </si>
  <si>
    <t>董秀兰</t>
  </si>
  <si>
    <t>152321193707198126</t>
  </si>
  <si>
    <t>老区社区</t>
  </si>
  <si>
    <t>H070002</t>
  </si>
  <si>
    <t>15050201120070600002</t>
  </si>
  <si>
    <t>崔井兰</t>
  </si>
  <si>
    <t>152321530616512</t>
  </si>
  <si>
    <t>f</t>
  </si>
  <si>
    <t>H070006</t>
  </si>
  <si>
    <t>15050201120070600005</t>
  </si>
  <si>
    <t>李淑贤</t>
  </si>
  <si>
    <t>152321194412038146</t>
  </si>
  <si>
    <t>H070015</t>
  </si>
  <si>
    <t>15050201120070600010</t>
  </si>
  <si>
    <t>季景安</t>
  </si>
  <si>
    <t>152321196402048155</t>
  </si>
  <si>
    <t>泰安家园</t>
  </si>
  <si>
    <t>H070017</t>
  </si>
  <si>
    <t>15050201120070600012</t>
  </si>
  <si>
    <t>赵长江</t>
  </si>
  <si>
    <t>152326196108237117</t>
  </si>
  <si>
    <t>H070022</t>
  </si>
  <si>
    <t>15050201120070600014</t>
  </si>
  <si>
    <t>邢德洪</t>
  </si>
  <si>
    <t>152321660822813</t>
  </si>
  <si>
    <t>H070023</t>
  </si>
  <si>
    <t>15050201120070600015</t>
  </si>
  <si>
    <t>陈桂清</t>
  </si>
  <si>
    <t>152321193411168147</t>
  </si>
  <si>
    <t>H070038</t>
  </si>
  <si>
    <t>15050201120070600018</t>
  </si>
  <si>
    <t>徐秋菊</t>
  </si>
  <si>
    <t>152321195307228145</t>
  </si>
  <si>
    <t>H070043</t>
  </si>
  <si>
    <t>15050201120070600020</t>
  </si>
  <si>
    <t>孙淑荣</t>
  </si>
  <si>
    <t xml:space="preserve"> 222324195412293544</t>
  </si>
  <si>
    <t>原邹万峰</t>
  </si>
  <si>
    <t>H070049</t>
  </si>
  <si>
    <t>15050201120070600022</t>
  </si>
  <si>
    <t>曹清</t>
  </si>
  <si>
    <t>152321195505274812</t>
  </si>
  <si>
    <t>H070050</t>
  </si>
  <si>
    <t>15050201120070600023</t>
  </si>
  <si>
    <t>商立华</t>
  </si>
  <si>
    <t>152321621105812</t>
  </si>
  <si>
    <t>H070053</t>
  </si>
  <si>
    <t>15050201120070600025</t>
  </si>
  <si>
    <t>刘福林</t>
  </si>
  <si>
    <t>152321196404188119</t>
  </si>
  <si>
    <t>H070063</t>
  </si>
  <si>
    <t>15050201120070600031</t>
  </si>
  <si>
    <t>宁贵林</t>
  </si>
  <si>
    <t>152321196101178116</t>
  </si>
  <si>
    <t>H070064</t>
  </si>
  <si>
    <t>15050201120070600032</t>
  </si>
  <si>
    <t>王治家</t>
  </si>
  <si>
    <t>152321193910268118</t>
  </si>
  <si>
    <t>H070071</t>
  </si>
  <si>
    <t>15050201120070600034</t>
  </si>
  <si>
    <t>马德山</t>
  </si>
  <si>
    <t>152321195901218118</t>
  </si>
  <si>
    <t>H070094</t>
  </si>
  <si>
    <t>15050201120070600046</t>
  </si>
  <si>
    <t>田宝珠</t>
  </si>
  <si>
    <t>152321194605408135</t>
  </si>
  <si>
    <t>H070095</t>
  </si>
  <si>
    <t>15050201120070600047</t>
  </si>
  <si>
    <t>金淑芳</t>
  </si>
  <si>
    <t>152321195410242440</t>
  </si>
  <si>
    <t>H070100</t>
  </si>
  <si>
    <t>15050201120070600049</t>
  </si>
  <si>
    <t>赵淑芳</t>
  </si>
  <si>
    <t>152301195702051540</t>
  </si>
  <si>
    <t>H070114</t>
  </si>
  <si>
    <t>15050201120070600053</t>
  </si>
  <si>
    <t xml:space="preserve">訾淑琴 </t>
  </si>
  <si>
    <t xml:space="preserve"> 152321195703158169</t>
  </si>
  <si>
    <t>原刘树山</t>
  </si>
  <si>
    <t>H070133</t>
  </si>
  <si>
    <t>15050201120070600060</t>
  </si>
  <si>
    <t>代春生</t>
  </si>
  <si>
    <t>152104197206156316</t>
  </si>
  <si>
    <t>H070140</t>
  </si>
  <si>
    <t>15050201120071200064</t>
  </si>
  <si>
    <t>孙桂兰</t>
  </si>
  <si>
    <t>152321320405812</t>
  </si>
  <si>
    <t>H070141</t>
  </si>
  <si>
    <t>15050201120071200065</t>
  </si>
  <si>
    <t>王忠琦</t>
  </si>
  <si>
    <t>152301195503240031</t>
  </si>
  <si>
    <t>H070145</t>
  </si>
  <si>
    <t>15050201120071200067</t>
  </si>
  <si>
    <t>单高娃</t>
  </si>
  <si>
    <t>152321570514812</t>
  </si>
  <si>
    <t>H070151</t>
  </si>
  <si>
    <t>15050201120071200069</t>
  </si>
  <si>
    <t>刘浩</t>
  </si>
  <si>
    <t>152301196011221031</t>
  </si>
  <si>
    <t>H070154</t>
  </si>
  <si>
    <t>15050201120071200071</t>
  </si>
  <si>
    <t>李宝兰</t>
  </si>
  <si>
    <t>152301197010241043</t>
  </si>
  <si>
    <t>H070166</t>
  </si>
  <si>
    <t>15050201120071200079</t>
  </si>
  <si>
    <t>布占华</t>
  </si>
  <si>
    <t>15232119741026811X</t>
  </si>
  <si>
    <t>H070171</t>
  </si>
  <si>
    <t>15050201120071200082</t>
  </si>
  <si>
    <t>李海珍</t>
  </si>
  <si>
    <t>15232119470426812X</t>
  </si>
  <si>
    <t>H070180</t>
  </si>
  <si>
    <t>15050201120071200084</t>
  </si>
  <si>
    <t>王友才</t>
  </si>
  <si>
    <t>152321195803128119</t>
  </si>
  <si>
    <t>汪家村</t>
  </si>
  <si>
    <t>H070181</t>
  </si>
  <si>
    <t>15050201120071200085</t>
  </si>
  <si>
    <t>白国华</t>
  </si>
  <si>
    <t>152321196808308121</t>
  </si>
  <si>
    <t>三家子</t>
  </si>
  <si>
    <t>H070187</t>
  </si>
  <si>
    <t>15050201120071200087</t>
  </si>
  <si>
    <t>宋朴芬</t>
  </si>
  <si>
    <t>152321194405138128</t>
  </si>
  <si>
    <t>H070192</t>
  </si>
  <si>
    <t>15050201120071200089</t>
  </si>
  <si>
    <t>陈小龙</t>
  </si>
  <si>
    <t>152301199001231010</t>
  </si>
  <si>
    <t>H070193</t>
  </si>
  <si>
    <t>15050201120071200090</t>
  </si>
  <si>
    <t>李红梅</t>
  </si>
  <si>
    <t>152321770204812</t>
  </si>
  <si>
    <t>H070197</t>
  </si>
  <si>
    <t>15050201120071200092</t>
  </si>
  <si>
    <t>张洪珠</t>
  </si>
  <si>
    <t>152301195010031020</t>
  </si>
  <si>
    <t>H070202</t>
  </si>
  <si>
    <t>15050201120071200093</t>
  </si>
  <si>
    <t>任淑珍</t>
  </si>
  <si>
    <t>15232119391218812X</t>
  </si>
  <si>
    <t>H070205</t>
  </si>
  <si>
    <t>15050201120071200095</t>
  </si>
  <si>
    <t>152126194904070629</t>
  </si>
  <si>
    <t>H070215</t>
  </si>
  <si>
    <t>15050201120071200098</t>
  </si>
  <si>
    <t>付华</t>
  </si>
  <si>
    <t>152321194903188122</t>
  </si>
  <si>
    <t>H070222</t>
  </si>
  <si>
    <t>15050201120071200102</t>
  </si>
  <si>
    <t>白桂清</t>
  </si>
  <si>
    <t> 152321196012218120</t>
  </si>
  <si>
    <t>H070230</t>
  </si>
  <si>
    <t>15050201120071200105</t>
  </si>
  <si>
    <t>张玉</t>
  </si>
  <si>
    <t>152301197310091016</t>
  </si>
  <si>
    <t>H070238</t>
  </si>
  <si>
    <t>15050201120071200107</t>
  </si>
  <si>
    <t>孙翠云</t>
  </si>
  <si>
    <t>152301195505161521</t>
  </si>
  <si>
    <t>H070242</t>
  </si>
  <si>
    <t>15050201120071200110</t>
  </si>
  <si>
    <t>杨柏林</t>
  </si>
  <si>
    <t>152321196908200038</t>
  </si>
  <si>
    <t>H070246</t>
  </si>
  <si>
    <t>15050201120071200112</t>
  </si>
  <si>
    <t>关金茹</t>
  </si>
  <si>
    <t xml:space="preserve"> 152301197412124587</t>
  </si>
  <si>
    <t>H070248</t>
  </si>
  <si>
    <t>15050201120071200113</t>
  </si>
  <si>
    <t>王长江</t>
  </si>
  <si>
    <t>152321196010058135</t>
  </si>
  <si>
    <t>H070250</t>
  </si>
  <si>
    <t>15050201120071200115</t>
  </si>
  <si>
    <t>王菲</t>
  </si>
  <si>
    <t>230281198102104540</t>
  </si>
  <si>
    <t>H070255</t>
  </si>
  <si>
    <t>15050201120071200118</t>
  </si>
  <si>
    <t>樊国福</t>
  </si>
  <si>
    <t>152326461117711</t>
  </si>
  <si>
    <t>H090022</t>
  </si>
  <si>
    <t>15050201120090600122</t>
  </si>
  <si>
    <t>王凤喜</t>
  </si>
  <si>
    <t>152321197910058119</t>
  </si>
  <si>
    <t>原王丽君</t>
  </si>
  <si>
    <t>H090027</t>
  </si>
  <si>
    <t>15050201120090600124</t>
  </si>
  <si>
    <t>孙淑清</t>
  </si>
  <si>
    <t>152321195606028143</t>
  </si>
  <si>
    <t>原王纯</t>
  </si>
  <si>
    <t>H090030</t>
  </si>
  <si>
    <t>15050201120090600125</t>
  </si>
  <si>
    <t>崔艳军</t>
  </si>
  <si>
    <t xml:space="preserve"> 152321196501238149</t>
  </si>
  <si>
    <t>原杨中玉</t>
  </si>
  <si>
    <t>H090035</t>
  </si>
  <si>
    <t>15050201120090600129</t>
  </si>
  <si>
    <t>马玉</t>
  </si>
  <si>
    <t>152321195712248131</t>
  </si>
  <si>
    <t>H090065</t>
  </si>
  <si>
    <t>15050201120091200139</t>
  </si>
  <si>
    <t>冯淑云</t>
  </si>
  <si>
    <t>152301195501043077</t>
  </si>
  <si>
    <t>H090070</t>
  </si>
  <si>
    <t>15050201120091200141</t>
  </si>
  <si>
    <t>贺宝财</t>
  </si>
  <si>
    <t>152321196807250933</t>
  </si>
  <si>
    <t>H090072</t>
  </si>
  <si>
    <t>15050201120091200142</t>
  </si>
  <si>
    <t>王玉琴</t>
  </si>
  <si>
    <t>210782194711022821</t>
  </si>
  <si>
    <t>H090073</t>
  </si>
  <si>
    <t>15050201120091200143</t>
  </si>
  <si>
    <t>张玉民</t>
  </si>
  <si>
    <t>152325194607055510</t>
  </si>
  <si>
    <t>H100004</t>
  </si>
  <si>
    <t>15050201120100600147</t>
  </si>
  <si>
    <t>包秀兰</t>
  </si>
  <si>
    <t>152323194501013728</t>
  </si>
  <si>
    <t>H100008</t>
  </si>
  <si>
    <t>15050201120100600150</t>
  </si>
  <si>
    <t>孙立彬</t>
  </si>
  <si>
    <t>152321196505258112</t>
  </si>
  <si>
    <t>H100015</t>
  </si>
  <si>
    <t>15050201120100600152</t>
  </si>
  <si>
    <t>辛久菊</t>
  </si>
  <si>
    <t>152327194904061826</t>
  </si>
  <si>
    <t>H100023</t>
  </si>
  <si>
    <t>15050201120100600153</t>
  </si>
  <si>
    <t>齐海林</t>
  </si>
  <si>
    <t>15212619711126091X</t>
  </si>
  <si>
    <t>H100026</t>
  </si>
  <si>
    <t>15050201120101200155</t>
  </si>
  <si>
    <t>周淑杰</t>
  </si>
  <si>
    <t>152321197109068127</t>
  </si>
  <si>
    <t>H100027</t>
  </si>
  <si>
    <t>15050201120101200156</t>
  </si>
  <si>
    <t>王树田</t>
  </si>
  <si>
    <t>152321194808188132</t>
  </si>
  <si>
    <t>H100029</t>
  </si>
  <si>
    <t>15050201120101200158</t>
  </si>
  <si>
    <t>王贺</t>
  </si>
  <si>
    <t>152321198803138118</t>
  </si>
  <si>
    <t>原王贺</t>
  </si>
  <si>
    <t>H100030</t>
  </si>
  <si>
    <t>15050201120101200159</t>
  </si>
  <si>
    <t>韩玉贵</t>
  </si>
  <si>
    <t>152321196007108111</t>
  </si>
  <si>
    <t>H100037</t>
  </si>
  <si>
    <t>15050201120101200163</t>
  </si>
  <si>
    <t>梁国军</t>
  </si>
  <si>
    <t>152321195308138133</t>
  </si>
  <si>
    <t>H110002</t>
  </si>
  <si>
    <t>15050201120110600166</t>
  </si>
  <si>
    <t>阚贵山</t>
  </si>
  <si>
    <t>15232119511116811X</t>
  </si>
  <si>
    <t>H110005</t>
  </si>
  <si>
    <t>15050201120110600168</t>
  </si>
  <si>
    <t>徐连福</t>
  </si>
  <si>
    <t>152321195503198115</t>
  </si>
  <si>
    <t>坤都庙</t>
  </si>
  <si>
    <t>H110009</t>
  </si>
  <si>
    <t>15050201120110600171</t>
  </si>
  <si>
    <t>王忠</t>
  </si>
  <si>
    <t>15230119570126101X</t>
  </si>
  <si>
    <t>H110021</t>
  </si>
  <si>
    <t>15050201120110600176</t>
  </si>
  <si>
    <t>彭永利</t>
  </si>
  <si>
    <t>152321195912258115</t>
  </si>
  <si>
    <t>H110022</t>
  </si>
  <si>
    <t>15050201120110600177</t>
  </si>
  <si>
    <t>焦淑英</t>
  </si>
  <si>
    <t>152103198103077525</t>
  </si>
  <si>
    <t>H110023</t>
  </si>
  <si>
    <t>15050201120110600178</t>
  </si>
  <si>
    <t>高东玲</t>
  </si>
  <si>
    <t>152321197109088128</t>
  </si>
  <si>
    <t>H110029</t>
  </si>
  <si>
    <t>15050201120110600184</t>
  </si>
  <si>
    <t>于守财</t>
  </si>
  <si>
    <t>152321194911038116</t>
  </si>
  <si>
    <t>二号村</t>
  </si>
  <si>
    <t>H110030</t>
  </si>
  <si>
    <t>15050201120110600185</t>
  </si>
  <si>
    <t>张雪峰</t>
  </si>
  <si>
    <t>152321197002018111</t>
  </si>
  <si>
    <t>H110041</t>
  </si>
  <si>
    <t>15050201120110600186</t>
  </si>
  <si>
    <t>阚玉仙</t>
  </si>
  <si>
    <t>152321198005148127</t>
  </si>
  <si>
    <t>H110042</t>
  </si>
  <si>
    <t>15050201120110600187</t>
  </si>
  <si>
    <t>刘兴龙</t>
  </si>
  <si>
    <t>152321195702158116</t>
  </si>
  <si>
    <t>H110053</t>
  </si>
  <si>
    <t>15050201120110600190</t>
  </si>
  <si>
    <t>宋志刚</t>
  </si>
  <si>
    <t>152322197011210515</t>
  </si>
  <si>
    <t>原户主高建坤开退休金</t>
  </si>
  <si>
    <t>H110056</t>
  </si>
  <si>
    <t>15050201120110600192</t>
  </si>
  <si>
    <t>金淑文</t>
  </si>
  <si>
    <t>15232119690440124X</t>
  </si>
  <si>
    <t>H110060</t>
  </si>
  <si>
    <t>15050201120110600194</t>
  </si>
  <si>
    <t>薛为民</t>
  </si>
  <si>
    <t>152301196803051595</t>
  </si>
  <si>
    <t>H110062</t>
  </si>
  <si>
    <t>15050201120110600196</t>
  </si>
  <si>
    <t>孟繁林</t>
  </si>
  <si>
    <t>152321196007218000</t>
  </si>
  <si>
    <t>H110065</t>
  </si>
  <si>
    <t>15050201120110600197</t>
  </si>
  <si>
    <t>李秀荣</t>
  </si>
  <si>
    <t>152321196012258149</t>
  </si>
  <si>
    <t>原C2</t>
  </si>
  <si>
    <t>H110068</t>
  </si>
  <si>
    <t>15050201120110600199</t>
  </si>
  <si>
    <t>张宝发</t>
  </si>
  <si>
    <t>152321196612248112</t>
  </si>
  <si>
    <t>H110070</t>
  </si>
  <si>
    <t>15050201120110600201</t>
  </si>
  <si>
    <t>许银峰</t>
  </si>
  <si>
    <t>152321198008278111</t>
  </si>
  <si>
    <t>H110071</t>
  </si>
  <si>
    <t>15050201120110600202</t>
  </si>
  <si>
    <t>韩奎</t>
  </si>
  <si>
    <t>152321194302268119</t>
  </si>
  <si>
    <t xml:space="preserve">原韩志国 </t>
  </si>
  <si>
    <t>H110074</t>
  </si>
  <si>
    <t>15050201120110600204</t>
  </si>
  <si>
    <t>孙桂荣</t>
  </si>
  <si>
    <t>152321196109028120</t>
  </si>
  <si>
    <t>H110076</t>
  </si>
  <si>
    <t>15050201120110600206</t>
  </si>
  <si>
    <t>关印</t>
  </si>
  <si>
    <t>150502200906059527</t>
  </si>
  <si>
    <t>/2020.03</t>
  </si>
  <si>
    <t>H110085</t>
  </si>
  <si>
    <t>15050201120110600211</t>
  </si>
  <si>
    <t xml:space="preserve">冯晓亮 </t>
  </si>
  <si>
    <t xml:space="preserve"> 15232119731020811X</t>
  </si>
  <si>
    <t>原冯晓亮</t>
  </si>
  <si>
    <t>H110086</t>
  </si>
  <si>
    <t>15050201120110600212</t>
  </si>
  <si>
    <t>周淑珍</t>
  </si>
  <si>
    <t>152321196907128126</t>
  </si>
  <si>
    <t>H110090</t>
  </si>
  <si>
    <t>15050201120110600213</t>
  </si>
  <si>
    <t>152321194705118123</t>
  </si>
  <si>
    <t>H110092</t>
  </si>
  <si>
    <t>15050201120110600215</t>
  </si>
  <si>
    <t>阚文霞</t>
  </si>
  <si>
    <t>152321197703058124</t>
  </si>
  <si>
    <t>H110093</t>
  </si>
  <si>
    <t>15050201120110600216</t>
  </si>
  <si>
    <t>刘明山</t>
  </si>
  <si>
    <t>15232119620915815X</t>
  </si>
  <si>
    <t>H110096</t>
  </si>
  <si>
    <t>15050201120110600219</t>
  </si>
  <si>
    <t>曹中义</t>
  </si>
  <si>
    <t>152321195401118110</t>
  </si>
  <si>
    <t>H110097</t>
  </si>
  <si>
    <t>15050201120111200220</t>
  </si>
  <si>
    <t>乔秀平</t>
  </si>
  <si>
    <t>152321192608168129</t>
  </si>
  <si>
    <t>H110100</t>
  </si>
  <si>
    <t>15050201120111200223</t>
  </si>
  <si>
    <t>宋立安</t>
  </si>
  <si>
    <t>152321196411288134</t>
  </si>
  <si>
    <t>H110101</t>
  </si>
  <si>
    <t>15050201120111200224</t>
  </si>
  <si>
    <t>冯国君</t>
  </si>
  <si>
    <t>152321195610238135</t>
  </si>
  <si>
    <t>增加一人</t>
  </si>
  <si>
    <t>H110104</t>
  </si>
  <si>
    <t>15050201120111200227</t>
  </si>
  <si>
    <t>周进玉</t>
  </si>
  <si>
    <t>15232119560217811X</t>
  </si>
  <si>
    <t>H110108</t>
  </si>
  <si>
    <t>15050201120111200231</t>
  </si>
  <si>
    <t>缪淑霞</t>
  </si>
  <si>
    <t>152321195612188127</t>
  </si>
  <si>
    <t>H110111</t>
  </si>
  <si>
    <t>15050201120111200233</t>
  </si>
  <si>
    <t>焦美荣</t>
  </si>
  <si>
    <t>22010319710806002X</t>
  </si>
  <si>
    <t>H110112</t>
  </si>
  <si>
    <t>15050201120111200234</t>
  </si>
  <si>
    <t>范立军</t>
  </si>
  <si>
    <t>152321196012094826</t>
  </si>
  <si>
    <t>H110113</t>
  </si>
  <si>
    <t>15050201120111200235</t>
  </si>
  <si>
    <t>侯英锋</t>
  </si>
  <si>
    <t>152321195706178114</t>
  </si>
  <si>
    <t>H110114</t>
  </si>
  <si>
    <t>15050201120111200236</t>
  </si>
  <si>
    <t>丁云洁</t>
  </si>
  <si>
    <t>15232119610329812X</t>
  </si>
  <si>
    <t>H110119</t>
  </si>
  <si>
    <t>15050201120111200240</t>
  </si>
  <si>
    <t>房秀义</t>
  </si>
  <si>
    <t>152301196508190015</t>
  </si>
  <si>
    <t>H110120</t>
  </si>
  <si>
    <t>15050201120111200241</t>
  </si>
  <si>
    <t>姜鹏</t>
  </si>
  <si>
    <t>211322198707141511</t>
  </si>
  <si>
    <t>H120002</t>
  </si>
  <si>
    <t>15050201120120600243</t>
  </si>
  <si>
    <t>孙连义</t>
  </si>
  <si>
    <t>152321195509308119</t>
  </si>
  <si>
    <t>H120003</t>
  </si>
  <si>
    <t>15050201120120600244</t>
  </si>
  <si>
    <t>王建民</t>
  </si>
  <si>
    <t>152326197210124535</t>
  </si>
  <si>
    <t>H120011</t>
  </si>
  <si>
    <t>15050201120120600247</t>
  </si>
  <si>
    <t>白山虎</t>
  </si>
  <si>
    <t>152321196810028137</t>
  </si>
  <si>
    <t>H120012</t>
  </si>
  <si>
    <t>15050201120120600248</t>
  </si>
  <si>
    <t>李斌</t>
  </si>
  <si>
    <t>152321198101060336</t>
  </si>
  <si>
    <t>1/2019.9</t>
  </si>
  <si>
    <t>H120023</t>
  </si>
  <si>
    <t>15050201120121200252</t>
  </si>
  <si>
    <t>王帅廷</t>
  </si>
  <si>
    <t>152324197507124605</t>
  </si>
  <si>
    <t>H120024</t>
  </si>
  <si>
    <t>15050201120121200253</t>
  </si>
  <si>
    <t>许占民</t>
  </si>
  <si>
    <t>152325197112290015</t>
  </si>
  <si>
    <t>H130006</t>
  </si>
  <si>
    <t>15050201120130600255</t>
  </si>
  <si>
    <t>宋文斌</t>
  </si>
  <si>
    <t>152321196211088138</t>
  </si>
  <si>
    <t>H130007</t>
  </si>
  <si>
    <t>15050201120130600256</t>
  </si>
  <si>
    <t>阚宝芝</t>
  </si>
  <si>
    <t>152321196005258124</t>
  </si>
  <si>
    <t>H130008</t>
  </si>
  <si>
    <t>15050201120130600257</t>
  </si>
  <si>
    <t>唐秀兰</t>
  </si>
  <si>
    <t>152321195309268124</t>
  </si>
  <si>
    <t>H130009</t>
  </si>
  <si>
    <t>15050201120130600258</t>
  </si>
  <si>
    <t>周嘉颖</t>
  </si>
  <si>
    <t>152321200512308260</t>
  </si>
  <si>
    <t>H130014</t>
  </si>
  <si>
    <t>15050201120130600263</t>
  </si>
  <si>
    <t>张汉文</t>
  </si>
  <si>
    <t>152321197107228115</t>
  </si>
  <si>
    <t>H130015</t>
  </si>
  <si>
    <t>15050201120130600376</t>
  </si>
  <si>
    <t>白金凤</t>
  </si>
  <si>
    <t>152323196603152023</t>
  </si>
  <si>
    <t>H130016</t>
  </si>
  <si>
    <t>15050201120130600264</t>
  </si>
  <si>
    <t>崔学义</t>
  </si>
  <si>
    <t>15232119650925711X</t>
  </si>
  <si>
    <t>H130019</t>
  </si>
  <si>
    <t>15050201120130600266</t>
  </si>
  <si>
    <t>许金峰</t>
  </si>
  <si>
    <t>152321197512268110</t>
  </si>
  <si>
    <t>H130020</t>
  </si>
  <si>
    <t>15050201120130600267</t>
  </si>
  <si>
    <t>杨淑华</t>
  </si>
  <si>
    <t>15232119590313812X</t>
  </si>
  <si>
    <t>H130021</t>
  </si>
  <si>
    <t>15050201120130600268</t>
  </si>
  <si>
    <t>刘英</t>
  </si>
  <si>
    <t>152321196309268129</t>
  </si>
  <si>
    <t>原王凤山</t>
  </si>
  <si>
    <t>H130023</t>
  </si>
  <si>
    <t>15050201120130600270</t>
  </si>
  <si>
    <t>刘永慧</t>
  </si>
  <si>
    <t>152321197206118114</t>
  </si>
  <si>
    <t>H130028</t>
  </si>
  <si>
    <t>15050201120130600273</t>
  </si>
  <si>
    <t>陈伟</t>
  </si>
  <si>
    <t>152322197809060712</t>
  </si>
  <si>
    <t>H130029</t>
  </si>
  <si>
    <t>15050201120130600274</t>
  </si>
  <si>
    <t>张淑梅</t>
  </si>
  <si>
    <t>152321196511088121</t>
  </si>
  <si>
    <t>H130030</t>
  </si>
  <si>
    <t>15050201120130600275</t>
  </si>
  <si>
    <t>张力</t>
  </si>
  <si>
    <t>15232119780316811X</t>
  </si>
  <si>
    <t>H130031</t>
  </si>
  <si>
    <t>15050201120130600276</t>
  </si>
  <si>
    <t>陈丽香</t>
  </si>
  <si>
    <t>152321195707158123</t>
  </si>
  <si>
    <t>H130038</t>
  </si>
  <si>
    <t>15050201120130600281</t>
  </si>
  <si>
    <t>郑国军</t>
  </si>
  <si>
    <t>152321194907128114</t>
  </si>
  <si>
    <t>H130039</t>
  </si>
  <si>
    <t>15050201120130600282</t>
  </si>
  <si>
    <t>曲建富</t>
  </si>
  <si>
    <t>152321195801108114</t>
  </si>
  <si>
    <t>H130040</t>
  </si>
  <si>
    <t>15050201120130600283</t>
  </si>
  <si>
    <t>何淑杰</t>
  </si>
  <si>
    <t>152321195908148124</t>
  </si>
  <si>
    <t>H130041</t>
  </si>
  <si>
    <t>15050201120131200284</t>
  </si>
  <si>
    <t>董玉林</t>
  </si>
  <si>
    <t>15232319730804821X</t>
  </si>
  <si>
    <t>H130048</t>
  </si>
  <si>
    <t>15050201120131200288</t>
  </si>
  <si>
    <t>李嘉馨</t>
  </si>
  <si>
    <t>150502200905199544</t>
  </si>
  <si>
    <t>H130050</t>
  </si>
  <si>
    <t>15050201120131200290</t>
  </si>
  <si>
    <t>王淑云</t>
  </si>
  <si>
    <t>152321194310248126</t>
  </si>
  <si>
    <t>H130051</t>
  </si>
  <si>
    <t>15050201120131200291</t>
  </si>
  <si>
    <t>董俊</t>
  </si>
  <si>
    <t>152321194610238114</t>
  </si>
  <si>
    <t>H130059</t>
  </si>
  <si>
    <t>15050201120131200296</t>
  </si>
  <si>
    <t>152321195110148125</t>
  </si>
  <si>
    <t>原户主阚付山去世</t>
  </si>
  <si>
    <t>H130061</t>
  </si>
  <si>
    <t>15050201120131200298</t>
  </si>
  <si>
    <t>张树庭</t>
  </si>
  <si>
    <t>152321194608018112</t>
  </si>
  <si>
    <t>H130062</t>
  </si>
  <si>
    <t>15050201120131200299</t>
  </si>
  <si>
    <t>程娟</t>
  </si>
  <si>
    <t>152321196511118124</t>
  </si>
  <si>
    <t>H130064</t>
  </si>
  <si>
    <t>15050201120131200301</t>
  </si>
  <si>
    <t>侯成国</t>
  </si>
  <si>
    <t>15232119690803811X</t>
  </si>
  <si>
    <t>H130065</t>
  </si>
  <si>
    <t>15050201120131200302</t>
  </si>
  <si>
    <t>蒲海艳</t>
  </si>
  <si>
    <t>152321197201044224</t>
  </si>
  <si>
    <t>H130068</t>
  </si>
  <si>
    <t>15050201120131200305</t>
  </si>
  <si>
    <t>孟庆海</t>
  </si>
  <si>
    <t>152321196903158117</t>
  </si>
  <si>
    <t>H130072</t>
  </si>
  <si>
    <t>15050201120131200309</t>
  </si>
  <si>
    <t>姚素兰</t>
  </si>
  <si>
    <t>152321194902077228</t>
  </si>
  <si>
    <t>H130073</t>
  </si>
  <si>
    <t>15050201120131200310</t>
  </si>
  <si>
    <t>于春红</t>
  </si>
  <si>
    <t>152321196212268122</t>
  </si>
  <si>
    <t>H130074</t>
  </si>
  <si>
    <t>15050201120131200311</t>
  </si>
  <si>
    <t>沈玉海</t>
  </si>
  <si>
    <t>152321195802248119</t>
  </si>
  <si>
    <t>H140001</t>
  </si>
  <si>
    <t>15050201120140600312</t>
  </si>
  <si>
    <t>王岐林</t>
  </si>
  <si>
    <t>152321195704248115</t>
  </si>
  <si>
    <t>H140002</t>
  </si>
  <si>
    <t>15050201120140600313</t>
  </si>
  <si>
    <t>姚俊友</t>
  </si>
  <si>
    <t>150502197206019511</t>
  </si>
  <si>
    <t>H140003</t>
  </si>
  <si>
    <t>15050201120140600314</t>
  </si>
  <si>
    <t>白晓光</t>
  </si>
  <si>
    <t>152321197309278137</t>
  </si>
  <si>
    <t>H140006</t>
  </si>
  <si>
    <t>15050201120140600317</t>
  </si>
  <si>
    <t>周殿勤</t>
  </si>
  <si>
    <t>152321196312158115</t>
  </si>
  <si>
    <t>H140009</t>
  </si>
  <si>
    <t>15050201120140600319</t>
  </si>
  <si>
    <t>周俊荣</t>
  </si>
  <si>
    <t>152321197310258125</t>
  </si>
  <si>
    <t>H140010</t>
  </si>
  <si>
    <t>15050201120140600320</t>
  </si>
  <si>
    <t>祁林</t>
  </si>
  <si>
    <t>150502195001109514</t>
  </si>
  <si>
    <t>H140011</t>
  </si>
  <si>
    <t>15050201120140600321</t>
  </si>
  <si>
    <t>廉可信</t>
  </si>
  <si>
    <t>152321195808158114</t>
  </si>
  <si>
    <t>H140012</t>
  </si>
  <si>
    <t>15050201120140600322</t>
  </si>
  <si>
    <t>佟亚芹</t>
  </si>
  <si>
    <t>152321195212058120</t>
  </si>
  <si>
    <t>原齐作武</t>
  </si>
  <si>
    <t>H140013</t>
  </si>
  <si>
    <t>15050201120140600323</t>
  </si>
  <si>
    <t>高桂芝</t>
  </si>
  <si>
    <t>152321193807148126</t>
  </si>
  <si>
    <t>H140019</t>
  </si>
  <si>
    <t>15050201120140600327</t>
  </si>
  <si>
    <t>祁国民</t>
  </si>
  <si>
    <t>152321197508098112</t>
  </si>
  <si>
    <t>原祁海</t>
  </si>
  <si>
    <t>H140020</t>
  </si>
  <si>
    <t>15050201120140600328</t>
  </si>
  <si>
    <t>轩辕国莉</t>
  </si>
  <si>
    <t>152327197707140043</t>
  </si>
  <si>
    <t>原C1</t>
  </si>
  <si>
    <t>H140021</t>
  </si>
  <si>
    <t>15050201120140600329</t>
  </si>
  <si>
    <t>李亚军</t>
  </si>
  <si>
    <t>15232119580216816X</t>
  </si>
  <si>
    <t>H140022</t>
  </si>
  <si>
    <t>15050201120141200330</t>
  </si>
  <si>
    <t>于桂清</t>
  </si>
  <si>
    <t>152321196404408124</t>
  </si>
  <si>
    <t>H140023</t>
  </si>
  <si>
    <t>15050201120141200331</t>
  </si>
  <si>
    <t>王桂芝</t>
  </si>
  <si>
    <t>152321196005028126</t>
  </si>
  <si>
    <t>H140026</t>
  </si>
  <si>
    <t>15050201120141200334</t>
  </si>
  <si>
    <t>徐鸿涛</t>
  </si>
  <si>
    <t>152321197502088132</t>
  </si>
  <si>
    <t>H140027</t>
  </si>
  <si>
    <t>15050201120141200335</t>
  </si>
  <si>
    <t xml:space="preserve">宋丽君 </t>
  </si>
  <si>
    <t>21062119760617006X</t>
  </si>
  <si>
    <t>H140028</t>
  </si>
  <si>
    <t>15050201120141200336</t>
  </si>
  <si>
    <t>李海燕</t>
  </si>
  <si>
    <t>152321197903045125</t>
  </si>
  <si>
    <t>H140030</t>
  </si>
  <si>
    <t>15050201120141200338</t>
  </si>
  <si>
    <t>李宪秋</t>
  </si>
  <si>
    <t>152321195704028112</t>
  </si>
  <si>
    <t>H140032</t>
  </si>
  <si>
    <t>15050201120141200340</t>
  </si>
  <si>
    <t>赵立新</t>
  </si>
  <si>
    <t>152321195405018120</t>
  </si>
  <si>
    <t>H140034</t>
  </si>
  <si>
    <t>15050201120141200342</t>
  </si>
  <si>
    <t>李海艳</t>
  </si>
  <si>
    <t>152301197809120621</t>
  </si>
  <si>
    <t>H140035</t>
  </si>
  <si>
    <t>15050201120141200343</t>
  </si>
  <si>
    <t>李凤荣</t>
  </si>
  <si>
    <t>152321195707248129</t>
  </si>
  <si>
    <t>H140037</t>
  </si>
  <si>
    <t>15050201120141200345</t>
  </si>
  <si>
    <t xml:space="preserve">赵桂芝 </t>
  </si>
  <si>
    <t>152321193711058126</t>
  </si>
  <si>
    <t>H140038</t>
  </si>
  <si>
    <t>15050201120141200346</t>
  </si>
  <si>
    <t>高淑华</t>
  </si>
  <si>
    <t>152321196207068142</t>
  </si>
  <si>
    <t>H140039</t>
  </si>
  <si>
    <t>15050201120141200347</t>
  </si>
  <si>
    <t>王俭</t>
  </si>
  <si>
    <t>15232119900904811X</t>
  </si>
  <si>
    <t>H140040</t>
  </si>
  <si>
    <t>15050201120141200348</t>
  </si>
  <si>
    <t>毕桂珍</t>
  </si>
  <si>
    <t>152321195112268120</t>
  </si>
  <si>
    <t>新11月原C2</t>
  </si>
  <si>
    <t>H140041</t>
  </si>
  <si>
    <t>15050201120141200349</t>
  </si>
  <si>
    <t>刘凤秋</t>
  </si>
  <si>
    <t>152321195707128127</t>
  </si>
  <si>
    <t>H140042</t>
  </si>
  <si>
    <t>15050201120141200350</t>
  </si>
  <si>
    <t xml:space="preserve">刘亚兰 </t>
  </si>
  <si>
    <t>152321195404138125</t>
  </si>
  <si>
    <t>H140043</t>
  </si>
  <si>
    <t>15050201120141200351</t>
  </si>
  <si>
    <t>宋国江</t>
  </si>
  <si>
    <t>152321196308058111</t>
  </si>
  <si>
    <t>H140045</t>
  </si>
  <si>
    <t>15050201120141200353</t>
  </si>
  <si>
    <t>洪双文</t>
  </si>
  <si>
    <t>15232119361001241X</t>
  </si>
  <si>
    <t>H150001</t>
  </si>
  <si>
    <t>15050201120150200356</t>
  </si>
  <si>
    <t>董玉荣</t>
  </si>
  <si>
    <t>152321196308308125</t>
  </si>
  <si>
    <t>H150002</t>
  </si>
  <si>
    <t>15050201120150200357</t>
  </si>
  <si>
    <t>耿素梅</t>
  </si>
  <si>
    <t>15232119630215812X</t>
  </si>
  <si>
    <t>H150004</t>
  </si>
  <si>
    <t>15050201120150200359</t>
  </si>
  <si>
    <t>李石花</t>
  </si>
  <si>
    <t>152321194812308168</t>
  </si>
  <si>
    <t>H150007</t>
  </si>
  <si>
    <t>15050201120150200362</t>
  </si>
  <si>
    <t>孙丽娟</t>
  </si>
  <si>
    <t>152321197503288128</t>
  </si>
  <si>
    <t>H150008</t>
  </si>
  <si>
    <t>15050201120150200363</t>
  </si>
  <si>
    <t>赵平芝</t>
  </si>
  <si>
    <t>152321195110118129</t>
  </si>
  <si>
    <t>H150009</t>
  </si>
  <si>
    <t>15050201120150200364</t>
  </si>
  <si>
    <t>杨玉贤</t>
  </si>
  <si>
    <t>152321193507168125</t>
  </si>
  <si>
    <t>H150010</t>
  </si>
  <si>
    <t>15050201120150200365</t>
  </si>
  <si>
    <t>刘青安</t>
  </si>
  <si>
    <t>152321195708088112</t>
  </si>
  <si>
    <t>H150012</t>
  </si>
  <si>
    <t>15050201120150200367</t>
  </si>
  <si>
    <t>王立全</t>
  </si>
  <si>
    <t>152321198109118117</t>
  </si>
  <si>
    <t>H150013</t>
  </si>
  <si>
    <t>15050201120150200368</t>
  </si>
  <si>
    <t>李阁珍</t>
  </si>
  <si>
    <t>152321194609168142</t>
  </si>
  <si>
    <t>新1月原孙合江</t>
  </si>
  <si>
    <t>H150014</t>
  </si>
  <si>
    <t>15050201120150200369</t>
  </si>
  <si>
    <t>李玉琴</t>
  </si>
  <si>
    <t>152321194603058129</t>
  </si>
  <si>
    <t>H150015</t>
  </si>
  <si>
    <t>15050201120150200370</t>
  </si>
  <si>
    <t>杨君英</t>
  </si>
  <si>
    <t>152321194608148123</t>
  </si>
  <si>
    <t>H150016</t>
  </si>
  <si>
    <t>15050201120150200371</t>
  </si>
  <si>
    <t>王学武</t>
  </si>
  <si>
    <t>152321196209218116</t>
  </si>
  <si>
    <t>H150017</t>
  </si>
  <si>
    <t>15050201120150200372</t>
  </si>
  <si>
    <t>张金友</t>
  </si>
  <si>
    <t>152321195401248113</t>
  </si>
  <si>
    <t>H150020</t>
  </si>
  <si>
    <t>15050201120150200375</t>
  </si>
  <si>
    <t>马素玉</t>
  </si>
  <si>
    <t>15232119690102812X</t>
  </si>
  <si>
    <t xml:space="preserve">C1 </t>
  </si>
  <si>
    <t>原高振华</t>
  </si>
  <si>
    <t>H150023</t>
  </si>
  <si>
    <t>15050201120151100377</t>
  </si>
  <si>
    <t>布庆利</t>
  </si>
  <si>
    <t xml:space="preserve"> 152321197602018115</t>
  </si>
  <si>
    <t>H150024</t>
  </si>
  <si>
    <t>15050201120151100378</t>
  </si>
  <si>
    <t>张洪霞</t>
  </si>
  <si>
    <t>152321195209278122</t>
  </si>
  <si>
    <t>H150025</t>
  </si>
  <si>
    <t>15050201120151100379</t>
  </si>
  <si>
    <t>贾福仁</t>
  </si>
  <si>
    <t>15232119791007811X</t>
  </si>
  <si>
    <t>H150029</t>
  </si>
  <si>
    <t>15050201120151100383</t>
  </si>
  <si>
    <t>张丰</t>
  </si>
  <si>
    <t xml:space="preserve"> 152324196603013011</t>
  </si>
  <si>
    <t>H150030</t>
  </si>
  <si>
    <t>15050201120151100384</t>
  </si>
  <si>
    <t>李利</t>
  </si>
  <si>
    <t>15232119701008811X</t>
  </si>
  <si>
    <t>H150031</t>
  </si>
  <si>
    <t>15050201120151100385</t>
  </si>
  <si>
    <t>张跃坤</t>
  </si>
  <si>
    <t>15232219710905221X</t>
  </si>
  <si>
    <t>H150032</t>
  </si>
  <si>
    <t>15050201120151100386</t>
  </si>
  <si>
    <t>李晶</t>
  </si>
  <si>
    <t>152321196006078117</t>
  </si>
  <si>
    <t>H150033</t>
  </si>
  <si>
    <t>15050201120160100387</t>
  </si>
  <si>
    <t>张春秋</t>
  </si>
  <si>
    <t>132237195503102111</t>
  </si>
  <si>
    <t>H150034</t>
  </si>
  <si>
    <t>15050201120160100388</t>
  </si>
  <si>
    <t>高桂琴</t>
  </si>
  <si>
    <t>152321195412148120</t>
  </si>
  <si>
    <t>H150035</t>
  </si>
  <si>
    <t>15050201120160100389</t>
  </si>
  <si>
    <t>张宝忠</t>
  </si>
  <si>
    <t>152321195911158112</t>
  </si>
  <si>
    <t>H160004</t>
  </si>
  <si>
    <t>15050201120160400394</t>
  </si>
  <si>
    <t>李明山</t>
  </si>
  <si>
    <t xml:space="preserve"> 152321195906068112</t>
  </si>
  <si>
    <t>H160006</t>
  </si>
  <si>
    <t>15050201120160500396</t>
  </si>
  <si>
    <t>张鑫岩</t>
  </si>
  <si>
    <t>152321200505136114</t>
  </si>
  <si>
    <t>H160007</t>
  </si>
  <si>
    <t>15050201120160700397</t>
  </si>
  <si>
    <t>何文东</t>
  </si>
  <si>
    <t>152322198510201319</t>
  </si>
  <si>
    <t>H160008</t>
  </si>
  <si>
    <t>15050201120160700398</t>
  </si>
  <si>
    <t>张艳霞</t>
  </si>
  <si>
    <t>15232419721227362X</t>
  </si>
  <si>
    <t>H160009</t>
  </si>
  <si>
    <t>15050201120160700399</t>
  </si>
  <si>
    <t>王艳</t>
  </si>
  <si>
    <t>152321197701100325</t>
  </si>
  <si>
    <t>H160010</t>
  </si>
  <si>
    <t>15050201120160700400</t>
  </si>
  <si>
    <t>宋淑霞</t>
  </si>
  <si>
    <t>152321196407228120</t>
  </si>
  <si>
    <t>H160011</t>
  </si>
  <si>
    <t>15050201120160700401</t>
  </si>
  <si>
    <t>孙丽兴</t>
  </si>
  <si>
    <t>152321197206028127</t>
  </si>
  <si>
    <t>H160012</t>
  </si>
  <si>
    <t>15050201120160700402</t>
  </si>
  <si>
    <t>王布和</t>
  </si>
  <si>
    <t xml:space="preserve"> 152325196712080017</t>
  </si>
  <si>
    <t>H160015</t>
  </si>
  <si>
    <t>15050201120160700405</t>
  </si>
  <si>
    <t>张泉付</t>
  </si>
  <si>
    <t>152321194609088112</t>
  </si>
  <si>
    <t>H160016</t>
  </si>
  <si>
    <t>15050201120160700406</t>
  </si>
  <si>
    <t>任庆舟</t>
  </si>
  <si>
    <t>152321195609068116</t>
  </si>
  <si>
    <t>H160019</t>
  </si>
  <si>
    <t>15050201120160700409</t>
  </si>
  <si>
    <t>刘青华</t>
  </si>
  <si>
    <t>152321195509038147</t>
  </si>
  <si>
    <t>2016.07/2020.03</t>
  </si>
  <si>
    <t>H160020</t>
  </si>
  <si>
    <t>15050201120160700410</t>
  </si>
  <si>
    <t>陈志合</t>
  </si>
  <si>
    <t>152321196001068112</t>
  </si>
  <si>
    <t>H160022</t>
  </si>
  <si>
    <t>15050201120160700412</t>
  </si>
  <si>
    <t>吴健华</t>
  </si>
  <si>
    <t>152321196804088117</t>
  </si>
  <si>
    <t>H160024</t>
  </si>
  <si>
    <t>15050201120160700414</t>
  </si>
  <si>
    <t>152321195705258147</t>
  </si>
  <si>
    <t>H160025</t>
  </si>
  <si>
    <t>15050201120160700415</t>
  </si>
  <si>
    <t>刘才烈</t>
  </si>
  <si>
    <t>152321196304118113</t>
  </si>
  <si>
    <t>H160026</t>
  </si>
  <si>
    <t>15050201120160800416</t>
  </si>
  <si>
    <t>李志友</t>
  </si>
  <si>
    <t>152321195103148119</t>
  </si>
  <si>
    <t>H160027</t>
  </si>
  <si>
    <t>15050201120160800417</t>
  </si>
  <si>
    <t>张学会</t>
  </si>
  <si>
    <t>152321194603158111</t>
  </si>
  <si>
    <t>H160029</t>
  </si>
  <si>
    <t>15050201120161000419</t>
  </si>
  <si>
    <t>关丽华</t>
  </si>
  <si>
    <t>152321196406038149</t>
  </si>
  <si>
    <t>H160030</t>
  </si>
  <si>
    <t>15050201120161000440</t>
  </si>
  <si>
    <t>宋志义</t>
  </si>
  <si>
    <t>152321195104138131</t>
  </si>
  <si>
    <t>H160031</t>
  </si>
  <si>
    <t>15050201120161000421</t>
  </si>
  <si>
    <t>乔秀芝</t>
  </si>
  <si>
    <t>15232119590807812X</t>
  </si>
  <si>
    <t>H160032</t>
  </si>
  <si>
    <t>15050201120161000422</t>
  </si>
  <si>
    <t>李忠学</t>
  </si>
  <si>
    <t xml:space="preserve"> 152321194606128110</t>
  </si>
  <si>
    <t>H160034</t>
  </si>
  <si>
    <t>15050201120161000424</t>
  </si>
  <si>
    <t>郑士海</t>
  </si>
  <si>
    <t>152321197804078116</t>
  </si>
  <si>
    <t>H160036</t>
  </si>
  <si>
    <t>15050201120161000426</t>
  </si>
  <si>
    <t>牛淑芝</t>
  </si>
  <si>
    <t>152321194910218123</t>
  </si>
  <si>
    <t>H110118</t>
  </si>
  <si>
    <t>15050201120111200239</t>
  </si>
  <si>
    <t>于金华</t>
  </si>
  <si>
    <t>152301196401276521</t>
  </si>
  <si>
    <t>H160041</t>
  </si>
  <si>
    <t>15050201120170800431</t>
  </si>
  <si>
    <t>许文</t>
  </si>
  <si>
    <t>152321196210208118</t>
  </si>
  <si>
    <t>H160042</t>
  </si>
  <si>
    <t>15050201120170800432</t>
  </si>
  <si>
    <t>彭占敖</t>
  </si>
  <si>
    <t>152321194902188112</t>
  </si>
  <si>
    <t>H160043</t>
  </si>
  <si>
    <t>15050201120170800433</t>
  </si>
  <si>
    <t>赵凤梅</t>
  </si>
  <si>
    <t>211421196610254042</t>
  </si>
  <si>
    <t>H160045</t>
  </si>
  <si>
    <t>15050201120170800435</t>
  </si>
  <si>
    <t>曹晓红</t>
  </si>
  <si>
    <t>15232119780720814X</t>
  </si>
  <si>
    <t>H160046</t>
  </si>
  <si>
    <t>15050201120180100436</t>
  </si>
  <si>
    <t>张全勇</t>
  </si>
  <si>
    <t>15230119721222003X</t>
  </si>
  <si>
    <t>H160047</t>
  </si>
  <si>
    <t>15050201120180100437</t>
  </si>
  <si>
    <t>任军</t>
  </si>
  <si>
    <t>152321197104098116</t>
  </si>
  <si>
    <t>H160048</t>
  </si>
  <si>
    <t>15050201120180100438</t>
  </si>
  <si>
    <t>王庆海</t>
  </si>
  <si>
    <t>152321196908138115</t>
  </si>
  <si>
    <t>H160049</t>
  </si>
  <si>
    <t>15050201120180100439</t>
  </si>
  <si>
    <t>宋跃淼</t>
  </si>
  <si>
    <t>152321198801148128</t>
  </si>
  <si>
    <t>H160050</t>
  </si>
  <si>
    <t>15050201120180100440</t>
  </si>
  <si>
    <t>何翠华</t>
  </si>
  <si>
    <t>152321197812251820</t>
  </si>
  <si>
    <t>H160052</t>
  </si>
  <si>
    <t>15050201120180100442</t>
  </si>
  <si>
    <t>张美艳</t>
  </si>
  <si>
    <t>152321197002078122</t>
  </si>
  <si>
    <t>2018.1/2020.03</t>
  </si>
  <si>
    <t>H130069</t>
  </si>
  <si>
    <t>15050201120131200306</t>
  </si>
  <si>
    <t>张桂春</t>
  </si>
  <si>
    <t>152321195608048121</t>
  </si>
  <si>
    <t>换新卡2018.1</t>
  </si>
  <si>
    <t>H160054</t>
  </si>
  <si>
    <t>15050201120180200444</t>
  </si>
  <si>
    <t>包长春</t>
  </si>
  <si>
    <t>152322197205022010</t>
  </si>
  <si>
    <t>H160055</t>
  </si>
  <si>
    <t>15050201120180200445</t>
  </si>
  <si>
    <t>张国义</t>
  </si>
  <si>
    <t>15232119750213811X</t>
  </si>
  <si>
    <t>H160056</t>
  </si>
  <si>
    <t>15050201120180200446</t>
  </si>
  <si>
    <t>15232119520207512X</t>
  </si>
  <si>
    <t>H160057</t>
  </si>
  <si>
    <t>15050201120180200447</t>
  </si>
  <si>
    <t>崔秀华</t>
  </si>
  <si>
    <t>152321196809033385</t>
  </si>
  <si>
    <t>H160058</t>
  </si>
  <si>
    <t>15050201120180300448</t>
  </si>
  <si>
    <t>韩金慧</t>
  </si>
  <si>
    <t>152321197512168128</t>
  </si>
  <si>
    <t>H160062</t>
  </si>
  <si>
    <t>15050201120180400452</t>
  </si>
  <si>
    <t>云发</t>
  </si>
  <si>
    <t>152321195309048113</t>
  </si>
  <si>
    <t>H160063</t>
  </si>
  <si>
    <t>15050201120180400453</t>
  </si>
  <si>
    <t>阚凤兰</t>
  </si>
  <si>
    <t>152321196006048129</t>
  </si>
  <si>
    <t>H160064</t>
  </si>
  <si>
    <t>15050201120180400454</t>
  </si>
  <si>
    <t>王玉兰</t>
  </si>
  <si>
    <t>152321195407218120</t>
  </si>
  <si>
    <t>H160066</t>
  </si>
  <si>
    <t>15050201120180400456</t>
  </si>
  <si>
    <t>阚全山</t>
  </si>
  <si>
    <t>152321195702228153</t>
  </si>
  <si>
    <t>H160068</t>
  </si>
  <si>
    <t>15050201120180400458</t>
  </si>
  <si>
    <t>刘壹凡</t>
  </si>
  <si>
    <t>152301200603309554</t>
  </si>
  <si>
    <t>H130071</t>
  </si>
  <si>
    <t>15050201120131200308</t>
  </si>
  <si>
    <t>李海芳</t>
  </si>
  <si>
    <t>152321196911258126</t>
  </si>
  <si>
    <t>H160071</t>
  </si>
  <si>
    <t>15050201120180500461</t>
  </si>
  <si>
    <t>刘淑云</t>
  </si>
  <si>
    <t>152321195412236227</t>
  </si>
  <si>
    <t>H160072</t>
  </si>
  <si>
    <t>15050201120180500462</t>
  </si>
  <si>
    <t>汪凤石</t>
  </si>
  <si>
    <t>15232119511025813X</t>
  </si>
  <si>
    <t>H160073</t>
  </si>
  <si>
    <t>15050201120180500463</t>
  </si>
  <si>
    <t>孙金峰</t>
  </si>
  <si>
    <t>152321196703308117</t>
  </si>
  <si>
    <t>2018.5/2020.03</t>
  </si>
  <si>
    <t>H160075</t>
  </si>
  <si>
    <t>15050201120180600465</t>
  </si>
  <si>
    <t>方红军</t>
  </si>
  <si>
    <t>152321196609188112</t>
  </si>
  <si>
    <t>H160078</t>
  </si>
  <si>
    <t>15050201120180700468</t>
  </si>
  <si>
    <t>海花</t>
  </si>
  <si>
    <t>152323197106157223</t>
  </si>
  <si>
    <t>2018.7/2019.9</t>
  </si>
  <si>
    <t>H160079</t>
  </si>
  <si>
    <t>15050201120180800469</t>
  </si>
  <si>
    <t>陶贵和</t>
  </si>
  <si>
    <t>15232119630529811X</t>
  </si>
  <si>
    <t>H160080</t>
  </si>
  <si>
    <t>15050201120180800470</t>
  </si>
  <si>
    <t>陈建军</t>
  </si>
  <si>
    <t>15232119720310813X</t>
  </si>
  <si>
    <t>H160081</t>
  </si>
  <si>
    <t>15050201120180800471</t>
  </si>
  <si>
    <t>马宁</t>
  </si>
  <si>
    <t>150502200905119524</t>
  </si>
  <si>
    <t>H160082</t>
  </si>
  <si>
    <t>15050201120180800472</t>
  </si>
  <si>
    <t>李思雨</t>
  </si>
  <si>
    <t>15232119990310813x</t>
  </si>
  <si>
    <t>H160083</t>
  </si>
  <si>
    <t>15050201120180900473</t>
  </si>
  <si>
    <t>赵利</t>
  </si>
  <si>
    <t>152321195911068117</t>
  </si>
  <si>
    <t>H160084</t>
  </si>
  <si>
    <t>15050201120181000474</t>
  </si>
  <si>
    <t>侯香玉</t>
  </si>
  <si>
    <t>152321196410198129</t>
  </si>
  <si>
    <t>H160085</t>
  </si>
  <si>
    <t>15050201120181000475</t>
  </si>
  <si>
    <t>刘海军</t>
  </si>
  <si>
    <t>152321196602158252</t>
  </si>
  <si>
    <t>H160086</t>
  </si>
  <si>
    <t>15050201120181000476</t>
  </si>
  <si>
    <t>周凤辉</t>
  </si>
  <si>
    <t>15230119700909092X</t>
  </si>
  <si>
    <t>亲水人家</t>
  </si>
  <si>
    <t>H160088</t>
  </si>
  <si>
    <t>15050201120181000478</t>
  </si>
  <si>
    <t>张垚</t>
  </si>
  <si>
    <t>152321200309028263</t>
  </si>
  <si>
    <t>H160089</t>
  </si>
  <si>
    <t>15050201120181000479</t>
  </si>
  <si>
    <t>温明祥</t>
  </si>
  <si>
    <t>152321196912188115</t>
  </si>
  <si>
    <t>H160093</t>
  </si>
  <si>
    <t>15050201120181000483</t>
  </si>
  <si>
    <t>项荣</t>
  </si>
  <si>
    <t>15232119621224813X</t>
  </si>
  <si>
    <t>H160095</t>
  </si>
  <si>
    <t>15050201120181000485</t>
  </si>
  <si>
    <t>孙秉成</t>
  </si>
  <si>
    <t>152321195808068119</t>
  </si>
  <si>
    <t>H160096</t>
  </si>
  <si>
    <t>15050201120181100486</t>
  </si>
  <si>
    <t>王金海</t>
  </si>
  <si>
    <t>152321196602278158</t>
  </si>
  <si>
    <t>H160098</t>
  </si>
  <si>
    <t>15050201120181200488</t>
  </si>
  <si>
    <t>刘树义</t>
  </si>
  <si>
    <t>152321196504028155</t>
  </si>
  <si>
    <t>H160099</t>
  </si>
  <si>
    <t>15050201120181200489</t>
  </si>
  <si>
    <t>王海鹰</t>
  </si>
  <si>
    <t>152321198603158122</t>
  </si>
  <si>
    <t>H160100</t>
  </si>
  <si>
    <t>15050201120181200490</t>
  </si>
  <si>
    <t>魏青学</t>
  </si>
  <si>
    <t>152321197805118116</t>
  </si>
  <si>
    <t>H160101</t>
  </si>
  <si>
    <t>15050201120181200491</t>
  </si>
  <si>
    <t>曹中贤</t>
  </si>
  <si>
    <t>152321194610218121</t>
  </si>
  <si>
    <t>H160102</t>
  </si>
  <si>
    <t>15050201120181200492</t>
  </si>
  <si>
    <t>吴德瑞</t>
  </si>
  <si>
    <t>152321197902068114</t>
  </si>
  <si>
    <t>H160103</t>
  </si>
  <si>
    <t>15050201120190100493</t>
  </si>
  <si>
    <t>程凤春</t>
  </si>
  <si>
    <t>152321196806154229</t>
  </si>
  <si>
    <t>2019.1/2020.03</t>
  </si>
  <si>
    <t>H160104</t>
  </si>
  <si>
    <t>15050201120190100494</t>
  </si>
  <si>
    <t>杨中柏</t>
  </si>
  <si>
    <t>152321196110248139</t>
  </si>
  <si>
    <t>2019.1/2019.9</t>
  </si>
  <si>
    <t>H160107</t>
  </si>
  <si>
    <t>15050201120190200497</t>
  </si>
  <si>
    <t>徐江</t>
  </si>
  <si>
    <t>152321194709158114</t>
  </si>
  <si>
    <t>H160108</t>
  </si>
  <si>
    <t>15050201120190200498</t>
  </si>
  <si>
    <t>石少岩</t>
  </si>
  <si>
    <t>152301197102231512</t>
  </si>
  <si>
    <t>H160109</t>
  </si>
  <si>
    <t>15050201120190400499</t>
  </si>
  <si>
    <t>齐明理</t>
  </si>
  <si>
    <t>152321195203228132</t>
  </si>
  <si>
    <t>H160111</t>
  </si>
  <si>
    <t>15050201120190600501</t>
  </si>
  <si>
    <t>刘永</t>
  </si>
  <si>
    <t>152321196108248113</t>
  </si>
  <si>
    <t>H160112</t>
  </si>
  <si>
    <t>15050201120190600502</t>
  </si>
  <si>
    <t>赵淑华</t>
  </si>
  <si>
    <t>15232119530820812X</t>
  </si>
  <si>
    <t>H160113</t>
  </si>
  <si>
    <t>15050201120190600503</t>
  </si>
  <si>
    <t>孟庆芬</t>
  </si>
  <si>
    <t>152321195709168122</t>
  </si>
  <si>
    <t>H160114</t>
  </si>
  <si>
    <t>15050201120190600504</t>
  </si>
  <si>
    <t>吴玉芹</t>
  </si>
  <si>
    <t>152301197307256721</t>
  </si>
  <si>
    <t>H160115</t>
  </si>
  <si>
    <t>15050201120190700505</t>
  </si>
  <si>
    <t>孙金义</t>
  </si>
  <si>
    <t>152321196907228119</t>
  </si>
  <si>
    <t>H160116</t>
  </si>
  <si>
    <t>15050201120190700506</t>
  </si>
  <si>
    <t>王福军</t>
  </si>
  <si>
    <t>152321196606238110</t>
  </si>
  <si>
    <t>H160117</t>
  </si>
  <si>
    <t>15050201120190700507</t>
  </si>
  <si>
    <t>张丽杰</t>
  </si>
  <si>
    <t>152321196007048147</t>
  </si>
  <si>
    <t>H160118</t>
  </si>
  <si>
    <t>15050201120190700508</t>
  </si>
  <si>
    <t>吴永祥</t>
  </si>
  <si>
    <t>15232119540221813X</t>
  </si>
  <si>
    <t>H160119</t>
  </si>
  <si>
    <t>15050201120190700509</t>
  </si>
  <si>
    <t>吴翠喜</t>
  </si>
  <si>
    <t>152321196502088111</t>
  </si>
  <si>
    <t>H160120</t>
  </si>
  <si>
    <t>15050201120190800510</t>
  </si>
  <si>
    <t>闫淑艳</t>
  </si>
  <si>
    <t>152321196207198123</t>
  </si>
  <si>
    <t>H160121</t>
  </si>
  <si>
    <t>15050201120190800511</t>
  </si>
  <si>
    <t>牛魁</t>
  </si>
  <si>
    <t>152321198507228119</t>
  </si>
  <si>
    <t>H160122</t>
  </si>
  <si>
    <t>15050201120190900512</t>
  </si>
  <si>
    <t>谢跃海</t>
  </si>
  <si>
    <t>152321195812188113</t>
  </si>
  <si>
    <t>H160123</t>
  </si>
  <si>
    <t>15050201120191000513</t>
  </si>
  <si>
    <t>张友田</t>
  </si>
  <si>
    <t>152321195502168117</t>
  </si>
  <si>
    <t>H160124</t>
  </si>
  <si>
    <t>15050201120191000514</t>
  </si>
  <si>
    <t>师中雨</t>
  </si>
  <si>
    <t>211322196405091273</t>
  </si>
  <si>
    <t>二八区2019.10</t>
  </si>
  <si>
    <t>H160125</t>
  </si>
  <si>
    <t>15050201120191100515</t>
  </si>
  <si>
    <t>姚红艳</t>
  </si>
  <si>
    <t>152321197411055124</t>
  </si>
  <si>
    <t>H160126</t>
  </si>
  <si>
    <t>15050201120200100516</t>
  </si>
  <si>
    <t>刘俊</t>
  </si>
  <si>
    <t>152321197001108131</t>
  </si>
  <si>
    <t>H160127</t>
  </si>
  <si>
    <t>15050201120200300517</t>
  </si>
  <si>
    <t>徐瑞</t>
  </si>
  <si>
    <t>152321200308068263</t>
  </si>
  <si>
    <t>H160128</t>
  </si>
  <si>
    <t>15050201120200300518</t>
  </si>
  <si>
    <t>徐景英</t>
  </si>
  <si>
    <t>152321193109268120</t>
  </si>
  <si>
    <t>H160129</t>
  </si>
  <si>
    <t>15050201120200300519</t>
  </si>
  <si>
    <t>张文秀</t>
  </si>
  <si>
    <t>152321195803118113</t>
  </si>
  <si>
    <t>H160130</t>
  </si>
  <si>
    <t>15050201120200300520</t>
  </si>
  <si>
    <t>黄录军</t>
  </si>
  <si>
    <t>152321196212215418</t>
  </si>
  <si>
    <t>H160131</t>
  </si>
  <si>
    <t>15050201120200500521</t>
  </si>
  <si>
    <t>赵伟棠</t>
  </si>
  <si>
    <t>150502195405179527</t>
  </si>
  <si>
    <t>H160132</t>
  </si>
  <si>
    <t>15050201120200500522</t>
  </si>
  <si>
    <t>李晓堂</t>
  </si>
  <si>
    <t>152301198003261024</t>
  </si>
  <si>
    <t>H160133</t>
  </si>
  <si>
    <t>15050201120200600523</t>
  </si>
  <si>
    <t>王福海</t>
  </si>
  <si>
    <t>210727196805045113</t>
  </si>
  <si>
    <t>H160134</t>
  </si>
  <si>
    <t>15050201120200600524</t>
  </si>
  <si>
    <t>伊才鑫</t>
  </si>
  <si>
    <t>152301196710250595</t>
  </si>
  <si>
    <t>H160136</t>
  </si>
  <si>
    <t>15050201120200700526</t>
  </si>
  <si>
    <t>付亚芹</t>
  </si>
  <si>
    <t>152321195012048147</t>
  </si>
  <si>
    <t>H160137</t>
  </si>
  <si>
    <t>15050201120200800527</t>
  </si>
  <si>
    <t>肖玉卓</t>
  </si>
  <si>
    <t>152321195504128119</t>
  </si>
  <si>
    <t>H160138</t>
  </si>
  <si>
    <t>15050201120200800528</t>
  </si>
  <si>
    <t>唐亚志</t>
  </si>
  <si>
    <t>152321196709098114</t>
  </si>
  <si>
    <t>H160139</t>
  </si>
  <si>
    <t>15050201120201100529</t>
  </si>
  <si>
    <t>周晓东</t>
  </si>
  <si>
    <t>152321197112238115</t>
  </si>
  <si>
    <t>H160140</t>
  </si>
  <si>
    <t>15050201120210100530</t>
  </si>
  <si>
    <t>董生</t>
  </si>
  <si>
    <t>152321195412308112</t>
  </si>
  <si>
    <t>H160141</t>
  </si>
  <si>
    <t>15050201120210300531</t>
  </si>
  <si>
    <t>张洋</t>
  </si>
  <si>
    <t>15232119911101811X</t>
  </si>
  <si>
    <t>H160142</t>
  </si>
  <si>
    <t>15050201120210300532</t>
  </si>
  <si>
    <t>杜金芳</t>
  </si>
  <si>
    <t>152321196706305421</t>
  </si>
  <si>
    <t>H160143</t>
  </si>
  <si>
    <t>15050201120210600533</t>
  </si>
  <si>
    <t>徐连生</t>
  </si>
  <si>
    <t>152321195203048115</t>
  </si>
  <si>
    <t>H160145</t>
  </si>
  <si>
    <t>15050201120210800535</t>
  </si>
  <si>
    <t>152321195906298110</t>
  </si>
  <si>
    <t>H160146</t>
  </si>
  <si>
    <t>15050201120210800536</t>
  </si>
  <si>
    <t>冯晓莹</t>
  </si>
  <si>
    <t>152321197603108120</t>
  </si>
  <si>
    <t>H160147</t>
  </si>
  <si>
    <t>15050201120210800537</t>
  </si>
  <si>
    <t>韩朋展</t>
  </si>
  <si>
    <t>152321198702028112</t>
  </si>
  <si>
    <t>H160148</t>
  </si>
  <si>
    <t>15050201120210900538</t>
  </si>
  <si>
    <t>张茹雪</t>
  </si>
  <si>
    <t>210922199003086629</t>
  </si>
  <si>
    <t>永茂国际</t>
  </si>
  <si>
    <t>H160149</t>
  </si>
  <si>
    <t>15050201120211000539</t>
  </si>
  <si>
    <t>倪丽芳</t>
  </si>
  <si>
    <t>152321197110228263</t>
  </si>
  <si>
    <t>H160150</t>
  </si>
  <si>
    <t>15050201120211000540</t>
  </si>
  <si>
    <t>孙翠霞</t>
  </si>
  <si>
    <t>152321196601278121</t>
  </si>
  <si>
    <t>H160151</t>
  </si>
  <si>
    <t>15050201120211100541</t>
  </si>
  <si>
    <t>付海臣</t>
  </si>
  <si>
    <t>152321196710248116</t>
  </si>
  <si>
    <t>H160153</t>
  </si>
  <si>
    <t>15050201120220300543</t>
  </si>
  <si>
    <t>吴永国</t>
  </si>
  <si>
    <t>152321197104038113</t>
  </si>
  <si>
    <t>H160155</t>
  </si>
  <si>
    <t>15050201120220300545</t>
  </si>
  <si>
    <t>张凤莲</t>
  </si>
  <si>
    <t>152321197806178129</t>
  </si>
  <si>
    <t>H160156</t>
  </si>
  <si>
    <t>15050201120220300546</t>
  </si>
  <si>
    <t>左凤芝</t>
  </si>
  <si>
    <t>152321195201068147</t>
  </si>
  <si>
    <t>H160157</t>
  </si>
  <si>
    <t>15050201120220500547</t>
  </si>
  <si>
    <t>郭哈琳</t>
  </si>
  <si>
    <t>150502200805149523</t>
  </si>
  <si>
    <t>H160158</t>
  </si>
  <si>
    <t>15050201120220600548</t>
  </si>
  <si>
    <t>周春风</t>
  </si>
  <si>
    <t>152321198306288115</t>
  </si>
  <si>
    <t>H160159</t>
  </si>
  <si>
    <t>15050201120220600549</t>
  </si>
  <si>
    <t>刘艳</t>
  </si>
  <si>
    <t>152321197804094220</t>
  </si>
  <si>
    <t>H160160</t>
  </si>
  <si>
    <t>15050201120220600550</t>
  </si>
  <si>
    <t>张立军</t>
  </si>
  <si>
    <t>152321198205078119</t>
  </si>
  <si>
    <t>H160161</t>
  </si>
  <si>
    <t>15050201120220700551</t>
  </si>
  <si>
    <t>陈金荣</t>
  </si>
  <si>
    <t>15232319740812008X</t>
  </si>
  <si>
    <t>H160162</t>
  </si>
  <si>
    <t>15050201120220800552</t>
  </si>
  <si>
    <t>徐晓旋</t>
  </si>
  <si>
    <t>152321197002088144</t>
  </si>
  <si>
    <t>H160164</t>
  </si>
  <si>
    <t>15050201120220800554</t>
  </si>
  <si>
    <t>兰玉强</t>
  </si>
  <si>
    <t>152321197010298117</t>
  </si>
  <si>
    <t>H160165</t>
  </si>
  <si>
    <t>15050201120221000555</t>
  </si>
  <si>
    <t>何银凤</t>
  </si>
  <si>
    <t>152321198402021525</t>
  </si>
  <si>
    <t>H160166</t>
  </si>
  <si>
    <t>15050201120221000556</t>
  </si>
  <si>
    <t>152321196406208128</t>
  </si>
  <si>
    <t>H160167</t>
  </si>
  <si>
    <t>15050201120230100557</t>
  </si>
  <si>
    <t>常艳梅</t>
  </si>
  <si>
    <t>220221195502194420</t>
  </si>
  <si>
    <t>H160169</t>
  </si>
  <si>
    <t>15050201120230500559</t>
  </si>
  <si>
    <t>刘文博</t>
  </si>
  <si>
    <t>15232120060131825X</t>
  </si>
  <si>
    <t>H160170</t>
  </si>
  <si>
    <t>15050201120230500560</t>
  </si>
  <si>
    <t>于桂珍</t>
  </si>
  <si>
    <t>152321195211188126</t>
  </si>
  <si>
    <t>H160171</t>
  </si>
  <si>
    <t>15050201120230500561</t>
  </si>
  <si>
    <t>汪会利</t>
  </si>
  <si>
    <t>152321195308248113</t>
  </si>
  <si>
    <t>H160172</t>
  </si>
  <si>
    <t>15050201120230600562</t>
  </si>
  <si>
    <t>田利青</t>
  </si>
  <si>
    <t>152301196805220014</t>
  </si>
  <si>
    <t>H160173</t>
  </si>
  <si>
    <t>15050201120230600563</t>
  </si>
  <si>
    <t>刘桂华</t>
  </si>
  <si>
    <t>152321195307198126</t>
  </si>
  <si>
    <t>H160174</t>
  </si>
  <si>
    <t>15050201120230600564</t>
  </si>
  <si>
    <t>李会敏</t>
  </si>
  <si>
    <t>152321197404168147</t>
  </si>
  <si>
    <t>H160175</t>
  </si>
  <si>
    <t>15050201120230700565</t>
  </si>
  <si>
    <t>李广志</t>
  </si>
  <si>
    <t>152321196608138113</t>
  </si>
  <si>
    <t>H160176</t>
  </si>
  <si>
    <t>15050201120230700566</t>
  </si>
  <si>
    <t>张喜永</t>
  </si>
  <si>
    <t>152321196209028136</t>
  </si>
  <si>
    <t>H160177</t>
  </si>
  <si>
    <t>15050201120230700567</t>
  </si>
  <si>
    <t>尹淑珍</t>
  </si>
  <si>
    <t>152321195305128124</t>
  </si>
  <si>
    <t>H160178</t>
  </si>
  <si>
    <t>15050201120230700568</t>
  </si>
  <si>
    <t>刘青宇</t>
  </si>
  <si>
    <t>152321196909218117</t>
  </si>
  <si>
    <t>H160179</t>
  </si>
  <si>
    <t>15050201120230800569</t>
  </si>
  <si>
    <t>王海生</t>
  </si>
  <si>
    <t>152321200202268259</t>
  </si>
  <si>
    <t>H160180</t>
  </si>
  <si>
    <t>15050201120230800570</t>
  </si>
  <si>
    <t>阚凤云</t>
  </si>
  <si>
    <t>152321196209248120</t>
  </si>
  <si>
    <t>H160181</t>
  </si>
  <si>
    <t>15050201120230900571</t>
  </si>
  <si>
    <t>白江</t>
  </si>
  <si>
    <t>152301196706031517</t>
  </si>
  <si>
    <t>H160182</t>
  </si>
  <si>
    <t>15050201120230900572</t>
  </si>
  <si>
    <t>李玉鹏</t>
  </si>
  <si>
    <t>152321197104268111</t>
  </si>
  <si>
    <t>H160183</t>
  </si>
  <si>
    <t>15050201120230900573</t>
  </si>
  <si>
    <t>刘广福</t>
  </si>
  <si>
    <t>152321196008178111</t>
  </si>
  <si>
    <t>H160184</t>
  </si>
  <si>
    <t>15050201120231100574</t>
  </si>
  <si>
    <t>白赟辰</t>
  </si>
  <si>
    <t>150524201205020016</t>
  </si>
  <si>
    <t>H160185</t>
  </si>
  <si>
    <t>15050201120231100575</t>
  </si>
  <si>
    <t>王树山</t>
  </si>
  <si>
    <t>150502196801019511</t>
  </si>
  <si>
    <t>H160186</t>
  </si>
  <si>
    <t>15050201120231100576</t>
  </si>
  <si>
    <t>马小微</t>
  </si>
  <si>
    <t>15232119810910812X</t>
  </si>
  <si>
    <t>H160187</t>
  </si>
  <si>
    <t>15050201120231100577</t>
  </si>
  <si>
    <t>刘中发</t>
  </si>
  <si>
    <t>152321196201168134</t>
  </si>
  <si>
    <t>H160188</t>
  </si>
  <si>
    <t>15050201120231100578</t>
  </si>
  <si>
    <t>张汉州</t>
  </si>
  <si>
    <t>152321197412288114</t>
  </si>
  <si>
    <t>H160189</t>
  </si>
  <si>
    <t>15050201120231200579</t>
  </si>
  <si>
    <t>张风恩</t>
  </si>
  <si>
    <t>152321196301138119</t>
  </si>
  <si>
    <t>H160190</t>
  </si>
  <si>
    <t>15050201120240100580</t>
  </si>
  <si>
    <t>王勇生</t>
  </si>
  <si>
    <t>152321197005298139</t>
  </si>
  <si>
    <t>宝贝河社区</t>
  </si>
  <si>
    <t>H160192</t>
  </si>
  <si>
    <t>15050201120240100582</t>
  </si>
  <si>
    <t>武永清</t>
  </si>
  <si>
    <t>152321196510018121</t>
  </si>
  <si>
    <t>H160193</t>
  </si>
  <si>
    <t>15050201120240300583</t>
  </si>
  <si>
    <t>咸立军</t>
  </si>
  <si>
    <t>152321196212188114</t>
  </si>
  <si>
    <t>H160194</t>
  </si>
  <si>
    <t>15050201120240300584</t>
  </si>
  <si>
    <t>董和</t>
  </si>
  <si>
    <t>152321196002028198</t>
  </si>
  <si>
    <t>H160195</t>
  </si>
  <si>
    <t>15050201120240400585</t>
  </si>
  <si>
    <t>梁庆荣</t>
  </si>
  <si>
    <t>15232119680104811X</t>
  </si>
  <si>
    <t>H160196</t>
  </si>
  <si>
    <t>15050201120240400586</t>
  </si>
  <si>
    <t>郑淑芝</t>
  </si>
  <si>
    <t>152321195612308125</t>
  </si>
  <si>
    <t>H160197</t>
  </si>
  <si>
    <t>15050201120240400587</t>
  </si>
  <si>
    <t>邓建华</t>
  </si>
  <si>
    <t>152321197703150334</t>
  </si>
  <si>
    <t>新雅社区</t>
  </si>
  <si>
    <t>H160198</t>
  </si>
  <si>
    <t>15050201120240600588</t>
  </si>
  <si>
    <t>张志国</t>
  </si>
  <si>
    <t>152301196902241511</t>
  </si>
  <si>
    <t>H160199</t>
  </si>
  <si>
    <t>15050201120240600589</t>
  </si>
  <si>
    <t>王红</t>
  </si>
  <si>
    <t>210122199201064822</t>
  </si>
  <si>
    <t>H160200</t>
  </si>
  <si>
    <t>15050201120240600590</t>
  </si>
  <si>
    <t>何淑珍</t>
  </si>
  <si>
    <t>152321196710268125</t>
  </si>
  <si>
    <t>H160201</t>
  </si>
  <si>
    <t>15050201120240600591</t>
  </si>
  <si>
    <t>贾秀珍</t>
  </si>
  <si>
    <t>152321194407158127</t>
  </si>
  <si>
    <t>H160202</t>
  </si>
  <si>
    <t>15050201120240600592</t>
  </si>
  <si>
    <t>梁志华</t>
  </si>
  <si>
    <t>15232119621104811X</t>
  </si>
  <si>
    <t>H160203</t>
  </si>
  <si>
    <t>15050201120240600593</t>
  </si>
  <si>
    <t>荣亚军</t>
  </si>
  <si>
    <t>15232119580625812X</t>
  </si>
  <si>
    <t>H160204</t>
  </si>
  <si>
    <t>15050201120240700594</t>
  </si>
  <si>
    <t>张富山</t>
  </si>
  <si>
    <t>152321195503118138</t>
  </si>
  <si>
    <t>H160205</t>
  </si>
  <si>
    <t>15050201120240700595</t>
  </si>
  <si>
    <t>候英会</t>
  </si>
  <si>
    <t>152321196409248133</t>
  </si>
  <si>
    <t>H160207</t>
  </si>
  <si>
    <t>15050201120240900597</t>
  </si>
  <si>
    <t>吴迪</t>
  </si>
  <si>
    <t>211122198303282413</t>
  </si>
  <si>
    <t>H160208</t>
  </si>
  <si>
    <t>15050201120240900598</t>
  </si>
  <si>
    <t>李志学</t>
  </si>
  <si>
    <t>152321196510028119</t>
  </si>
  <si>
    <t>H160209</t>
  </si>
  <si>
    <t>15050201120240900599</t>
  </si>
  <si>
    <t>杨明</t>
  </si>
  <si>
    <t>152321196403034855</t>
  </si>
  <si>
    <t>H160210</t>
  </si>
  <si>
    <t>15050201120240900600</t>
  </si>
  <si>
    <t>孙凤江</t>
  </si>
  <si>
    <t>220324195710012219</t>
  </si>
  <si>
    <t>H160211</t>
  </si>
  <si>
    <t>15050201120240900601</t>
  </si>
  <si>
    <t>张万志</t>
  </si>
  <si>
    <t>52321195708018114</t>
  </si>
  <si>
    <t>H160212</t>
  </si>
  <si>
    <t>15050201120241000602</t>
  </si>
  <si>
    <t>张立伟</t>
  </si>
  <si>
    <t>152321197310138254</t>
  </si>
  <si>
    <t>H160213</t>
  </si>
  <si>
    <t>15050201120241000603</t>
  </si>
  <si>
    <t>夏海满</t>
  </si>
  <si>
    <t>152321197905198117</t>
  </si>
  <si>
    <t>H160214</t>
  </si>
  <si>
    <t>15050201120241100604</t>
  </si>
  <si>
    <t>吴俊国</t>
  </si>
  <si>
    <t>152321196509238119</t>
  </si>
  <si>
    <t>H160215</t>
  </si>
  <si>
    <t>15050201120250100605</t>
  </si>
  <si>
    <t>张志尧</t>
  </si>
  <si>
    <t>152321198111018115</t>
  </si>
  <si>
    <t>H160216</t>
  </si>
  <si>
    <t>15050201120250100606</t>
  </si>
  <si>
    <t>王宝才</t>
  </si>
  <si>
    <t>15232119630430811X</t>
  </si>
  <si>
    <t>H160217</t>
  </si>
  <si>
    <t>15050201120250100607</t>
  </si>
  <si>
    <t>刘文军</t>
  </si>
  <si>
    <t>152321197002038112</t>
  </si>
  <si>
    <t>H160218</t>
  </si>
  <si>
    <t>15050201120250100608</t>
  </si>
  <si>
    <t>冯国强</t>
  </si>
  <si>
    <t>152321197002018138</t>
  </si>
  <si>
    <t>H160219</t>
  </si>
  <si>
    <t>15050201120250300609</t>
  </si>
  <si>
    <t>李田祥</t>
  </si>
  <si>
    <t>152321195705128115</t>
  </si>
  <si>
    <t>H160220</t>
  </si>
  <si>
    <t>15050201120250500610</t>
  </si>
  <si>
    <t>谭华立</t>
  </si>
  <si>
    <t>152321198001098118</t>
  </si>
  <si>
    <t>H160221</t>
  </si>
  <si>
    <t>15050201120250500611</t>
  </si>
  <si>
    <t>安立权</t>
  </si>
  <si>
    <t>152301197001194513</t>
  </si>
  <si>
    <t>H160222</t>
  </si>
  <si>
    <t>15050201120250500612</t>
  </si>
  <si>
    <t>阚宝全</t>
  </si>
  <si>
    <t>152321196512118134</t>
  </si>
  <si>
    <t>H160224</t>
  </si>
  <si>
    <t>15050201120250600614</t>
  </si>
  <si>
    <t>王国侠</t>
  </si>
  <si>
    <t>152301196510109546</t>
  </si>
  <si>
    <t>第二居委会</t>
  </si>
  <si>
    <t>H160225</t>
  </si>
  <si>
    <t>15050201120250700615</t>
  </si>
  <si>
    <t>张洪立</t>
  </si>
  <si>
    <t>152321198210268128</t>
  </si>
  <si>
    <t>H160226</t>
  </si>
  <si>
    <t>15050201120250700616</t>
  </si>
  <si>
    <t>高炜焓</t>
  </si>
  <si>
    <t>152321196709018129</t>
  </si>
  <si>
    <t>H160227</t>
  </si>
  <si>
    <t>15050201120250700617</t>
  </si>
  <si>
    <t>王宇鹏</t>
  </si>
  <si>
    <t>152301198112266019</t>
  </si>
  <si>
    <t>H160228</t>
  </si>
  <si>
    <t>15050201120250800618</t>
  </si>
  <si>
    <t>刘有</t>
  </si>
  <si>
    <t>15232119550908811X</t>
  </si>
  <si>
    <t>H160229</t>
  </si>
  <si>
    <t>15050201120250800619</t>
  </si>
  <si>
    <t>胡振国</t>
  </si>
  <si>
    <t>130324197203135414</t>
  </si>
  <si>
    <t>H160230</t>
  </si>
  <si>
    <t>15050201120250900620</t>
  </si>
  <si>
    <t>刘伟</t>
  </si>
  <si>
    <t>152321197302048136</t>
  </si>
  <si>
    <t>H160232</t>
  </si>
  <si>
    <t>15050201120250900622</t>
  </si>
  <si>
    <t>侯香琴</t>
  </si>
  <si>
    <t>152321197008078123</t>
  </si>
  <si>
    <t>H160233</t>
  </si>
  <si>
    <t>15050201120250900623</t>
  </si>
  <si>
    <t>董双</t>
  </si>
  <si>
    <t>152321196705144814</t>
  </si>
  <si>
    <t>H160234</t>
  </si>
  <si>
    <t>15050201120250900624</t>
  </si>
  <si>
    <t>郭艳英</t>
  </si>
  <si>
    <t>152321197405305123</t>
  </si>
  <si>
    <t>H160235</t>
  </si>
  <si>
    <t>15050201120251000625</t>
  </si>
  <si>
    <t>倪丽红</t>
  </si>
  <si>
    <t>152321196912294882</t>
  </si>
  <si>
    <t>H160236</t>
  </si>
  <si>
    <t>15050201120251000626</t>
  </si>
  <si>
    <t>鄢长江</t>
  </si>
  <si>
    <t>152321195305188151</t>
  </si>
  <si>
    <t>H160237</t>
  </si>
  <si>
    <t>15050201120251100627</t>
  </si>
  <si>
    <t>陈桂云</t>
  </si>
  <si>
    <t>152301197102261826</t>
  </si>
  <si>
    <t>H160238</t>
  </si>
  <si>
    <t>15050201120251100628</t>
  </si>
  <si>
    <t>杨永财</t>
  </si>
  <si>
    <t>152321196310078111</t>
  </si>
  <si>
    <t>H160239</t>
  </si>
  <si>
    <t>15050201120251200629</t>
  </si>
  <si>
    <t>王晧</t>
  </si>
  <si>
    <t>152301199406275513</t>
  </si>
  <si>
    <t>H160240</t>
  </si>
  <si>
    <t>15050201120251200630</t>
  </si>
  <si>
    <t>王文学</t>
  </si>
  <si>
    <t>152321196507158115</t>
  </si>
  <si>
    <t>H160241</t>
  </si>
  <si>
    <t>15050201120251200631</t>
  </si>
  <si>
    <t>方守彬</t>
  </si>
  <si>
    <t>152321195604128132</t>
  </si>
  <si>
    <t>H160242</t>
  </si>
  <si>
    <t>15050201120251200632</t>
  </si>
  <si>
    <t>齐云海</t>
  </si>
  <si>
    <t>152321195212028116</t>
  </si>
  <si>
    <t>H160243</t>
  </si>
  <si>
    <t>15050201120251200633</t>
  </si>
  <si>
    <t>包师明</t>
  </si>
  <si>
    <t>152301200612128093</t>
  </si>
  <si>
    <t>H160244</t>
  </si>
  <si>
    <t>15050201120260100634</t>
  </si>
  <si>
    <t>姜勇</t>
  </si>
  <si>
    <t>152322197712080530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</si>
</sst>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仿宋"/>
      <family val="3"/>
      <charset val="134"/>
    </font>
    <font>
      <sz val="11"/>
      <name val="宋体"/>
      <charset val="134"/>
    </font>
    <font>
      <sz val="20"/>
      <name val="仿宋_GB2312"/>
      <charset val="134"/>
    </font>
    <font>
      <sz val="10"/>
      <name val="Arial"/>
      <family val="2"/>
      <charset val="0"/>
    </font>
    <font>
      <b/>
      <sz val="12"/>
      <name val="仿宋"/>
      <family val="3"/>
      <charset val="134"/>
    </font>
    <font>
      <sz val="12"/>
      <name val="Segoe UI"/>
      <family val="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 applyProtection="1">
      <alignment horizontal="center" vertical="center"/>
      <protection locked="0"/>
    </xf>
    <xf numFmtId="0" fontId="2" fillId="0" borderId="1" xfId="52" applyNumberFormat="1" applyFont="1" applyFill="1" applyBorder="1" applyAlignment="1">
      <alignment horizontal="center" vertical="center"/>
    </xf>
    <xf numFmtId="49" fontId="2" fillId="0" borderId="2" xfId="5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3" xfId="52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2" fillId="2" borderId="1" xfId="52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3" xfId="5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 wrapText="1"/>
    </xf>
    <xf numFmtId="0" fontId="2" fillId="0" borderId="2" xfId="52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2" xfId="52" applyNumberFormat="1" applyFont="1" applyFill="1" applyBorder="1" applyAlignment="1">
      <alignment horizontal="center" vertical="center" wrapText="1"/>
    </xf>
    <xf numFmtId="0" fontId="0" fillId="2" borderId="1" xfId="52" applyFont="1" applyFill="1" applyBorder="1" applyAlignment="1">
      <alignment horizontal="center" vertical="center"/>
    </xf>
    <xf numFmtId="0" fontId="0" fillId="2" borderId="1" xfId="52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2" borderId="2" xfId="52" applyNumberFormat="1" applyFont="1" applyFill="1" applyBorder="1" applyAlignment="1">
      <alignment horizontal="center" vertical="center" wrapText="1"/>
    </xf>
    <xf numFmtId="49" fontId="0" fillId="2" borderId="1" xfId="52" applyNumberFormat="1" applyFont="1" applyFill="1" applyBorder="1" applyAlignment="1">
      <alignment horizontal="center" vertical="center"/>
    </xf>
    <xf numFmtId="0" fontId="0" fillId="0" borderId="1" xfId="52" applyFont="1" applyFill="1" applyBorder="1" applyAlignment="1">
      <alignment horizontal="center" vertical="center"/>
    </xf>
    <xf numFmtId="0" fontId="0" fillId="0" borderId="1" xfId="52" applyNumberFormat="1" applyFont="1" applyFill="1" applyBorder="1" applyAlignment="1">
      <alignment horizontal="center" vertical="center"/>
    </xf>
    <xf numFmtId="49" fontId="0" fillId="0" borderId="1" xfId="52" applyNumberFormat="1" applyFont="1" applyFill="1" applyBorder="1" applyAlignment="1">
      <alignment horizontal="center" vertical="center" wrapText="1"/>
    </xf>
    <xf numFmtId="49" fontId="0" fillId="0" borderId="1" xfId="5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5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3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52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52" applyNumberFormat="1" applyFont="1" applyFill="1" applyBorder="1" applyAlignment="1">
      <alignment horizontal="center" vertical="center"/>
    </xf>
    <xf numFmtId="0" fontId="0" fillId="2" borderId="5" xfId="52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5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2" xfId="52" applyNumberFormat="1" applyFont="1" applyFill="1" applyBorder="1" applyAlignment="1">
      <alignment horizontal="center" vertical="center" wrapText="1"/>
    </xf>
    <xf numFmtId="0" fontId="0" fillId="0" borderId="7" xfId="52" applyNumberFormat="1" applyFont="1" applyFill="1" applyBorder="1" applyAlignment="1">
      <alignment horizontal="center" vertical="center"/>
    </xf>
    <xf numFmtId="0" fontId="0" fillId="0" borderId="1" xfId="52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2" xfId="52" applyNumberFormat="1" applyFont="1" applyFill="1" applyBorder="1" applyAlignment="1">
      <alignment horizontal="center" vertical="center" wrapText="1"/>
    </xf>
    <xf numFmtId="0" fontId="0" fillId="2" borderId="1" xfId="52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left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2" xfId="5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2" fillId="2" borderId="2" xfId="5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5" xfId="52" applyFont="1" applyFill="1" applyBorder="1" applyAlignment="1">
      <alignment horizontal="center" vertical="center"/>
    </xf>
    <xf numFmtId="0" fontId="3" fillId="0" borderId="5" xfId="52" applyNumberFormat="1" applyFont="1" applyFill="1" applyBorder="1" applyAlignment="1">
      <alignment horizontal="center" vertical="center"/>
    </xf>
    <xf numFmtId="49" fontId="3" fillId="0" borderId="5" xfId="5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left" vertical="center" wrapText="1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>
      <alignment horizontal="left" vertical="center" wrapText="1"/>
    </xf>
    <xf numFmtId="0" fontId="2" fillId="0" borderId="3" xfId="52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52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2" fillId="0" borderId="1" xfId="52" applyNumberFormat="1" applyFont="1" applyFill="1" applyBorder="1" applyAlignment="1" quotePrefix="1">
      <alignment horizontal="center" vertical="center"/>
    </xf>
    <xf numFmtId="49" fontId="2" fillId="0" borderId="2" xfId="52" applyNumberFormat="1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 wrapText="1"/>
    </xf>
    <xf numFmtId="0" fontId="2" fillId="0" borderId="2" xfId="52" applyNumberFormat="1" applyFont="1" applyFill="1" applyBorder="1" applyAlignment="1" quotePrefix="1">
      <alignment horizontal="center" vertical="center"/>
    </xf>
    <xf numFmtId="0" fontId="2" fillId="2" borderId="1" xfId="52" applyNumberFormat="1" applyFont="1" applyFill="1" applyBorder="1" applyAlignment="1" quotePrefix="1">
      <alignment horizontal="center" vertical="center"/>
    </xf>
    <xf numFmtId="0" fontId="2" fillId="2" borderId="2" xfId="52" applyNumberFormat="1" applyFont="1" applyFill="1" applyBorder="1" applyAlignment="1" quotePrefix="1">
      <alignment horizontal="center" vertical="center"/>
    </xf>
    <xf numFmtId="0" fontId="0" fillId="0" borderId="0" xfId="0" applyFont="1" applyFill="1" applyAlignment="1" quotePrefix="1">
      <alignment horizontal="left" vertical="center" wrapText="1"/>
    </xf>
    <xf numFmtId="0" fontId="3" fillId="0" borderId="1" xfId="52" applyNumberFormat="1" applyFont="1" applyFill="1" applyBorder="1" applyAlignment="1" quotePrefix="1">
      <alignment horizontal="center" vertical="center"/>
    </xf>
    <xf numFmtId="0" fontId="3" fillId="0" borderId="5" xfId="52" applyNumberFormat="1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2" borderId="1" xfId="52" applyNumberFormat="1" applyFont="1" applyFill="1" applyBorder="1" applyAlignment="1" quotePrefix="1">
      <alignment horizontal="center" vertical="center"/>
    </xf>
    <xf numFmtId="0" fontId="2" fillId="0" borderId="1" xfId="52" applyNumberFormat="1" applyFont="1" applyFill="1" applyBorder="1" applyAlignment="1" applyProtection="1" quotePrefix="1">
      <alignment horizontal="center" vertical="center"/>
      <protection locked="0"/>
    </xf>
    <xf numFmtId="49" fontId="2" fillId="0" borderId="2" xfId="0" applyNumberFormat="1" applyFont="1" applyFill="1" applyBorder="1" applyAlignment="1" quotePrefix="1">
      <alignment horizontal="center" vertical="center"/>
    </xf>
    <xf numFmtId="0" fontId="0" fillId="2" borderId="1" xfId="52" applyNumberFormat="1" applyFont="1" applyFill="1" applyBorder="1" applyAlignment="1" quotePrefix="1">
      <alignment horizontal="center" vertical="center"/>
    </xf>
    <xf numFmtId="0" fontId="0" fillId="0" borderId="1" xfId="52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0" xfId="0" applyFont="1" applyFill="1" applyAlignment="1" quotePrefix="1">
      <alignment horizontal="center" vertical="center"/>
    </xf>
    <xf numFmtId="0" fontId="0" fillId="0" borderId="0" xfId="0" applyFont="1" applyFill="1" applyAlignment="1" quotePrefix="1">
      <alignment horizontal="center" vertical="center"/>
    </xf>
    <xf numFmtId="0" fontId="0" fillId="0" borderId="5" xfId="52" applyNumberFormat="1" applyFont="1" applyFill="1" applyBorder="1" applyAlignment="1" quotePrefix="1">
      <alignment horizontal="center" vertical="center"/>
    </xf>
    <xf numFmtId="0" fontId="0" fillId="2" borderId="5" xfId="52" applyNumberFormat="1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 2" xfId="50"/>
    <cellStyle name="常规 2" xfId="51"/>
    <cellStyle name="常规_Sheet1" xfId="52"/>
    <cellStyle name="常规_Sheet1_3" xfId="53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T1051"/>
  <sheetViews>
    <sheetView tabSelected="1" topLeftCell="A154" workbookViewId="0">
      <selection activeCell="M280" sqref="M280"/>
    </sheetView>
  </sheetViews>
  <sheetFormatPr defaultColWidth="9" defaultRowHeight="19" customHeight="1"/>
  <cols>
    <col min="1" max="1" width="6.125" style="16" customWidth="1"/>
    <col min="2" max="2" width="8.375" style="87" customWidth="1"/>
    <col min="3" max="3" width="22.625" style="88" customWidth="1"/>
    <col min="4" max="4" width="8.75" style="16" customWidth="1"/>
    <col min="5" max="5" width="6.625" style="16" customWidth="1"/>
    <col min="6" max="6" width="13.25" style="16" customWidth="1"/>
    <col min="7" max="7" width="22.75" style="89" customWidth="1"/>
    <col min="8" max="8" width="10.25" style="16" customWidth="1"/>
    <col min="9" max="9" width="14" style="16" customWidth="1"/>
    <col min="10" max="10" width="6.125" style="16" customWidth="1"/>
    <col min="11" max="11" width="17.125" style="90" customWidth="1"/>
    <col min="12" max="12" width="18.125" style="91" customWidth="1"/>
    <col min="13" max="13" width="33.5" style="16" customWidth="1"/>
    <col min="14" max="251" width="9" style="16" customWidth="1"/>
    <col min="252" max="16384" width="9" style="16"/>
  </cols>
  <sheetData>
    <row r="1" s="16" customFormat="1" ht="39" customHeight="1" spans="1:12">
      <c r="A1" s="92" t="s">
        <v>0</v>
      </c>
      <c r="B1" s="92"/>
      <c r="C1" s="92"/>
      <c r="D1" s="93"/>
      <c r="E1" s="92"/>
      <c r="F1" s="92"/>
      <c r="G1" s="92"/>
      <c r="H1" s="92"/>
      <c r="I1" s="92"/>
      <c r="J1" s="92"/>
      <c r="K1" s="92"/>
      <c r="L1" s="94"/>
    </row>
    <row r="2" s="16" customFormat="1" hidden="1" customHeight="1" spans="1:12">
      <c r="A2" s="1" t="s">
        <v>1</v>
      </c>
      <c r="B2" s="2" t="s">
        <v>2</v>
      </c>
      <c r="C2" s="3" t="s">
        <v>3</v>
      </c>
      <c r="D2" s="4" t="s">
        <v>4</v>
      </c>
      <c r="E2" s="1" t="s">
        <v>5</v>
      </c>
      <c r="F2" s="5" t="s">
        <v>6</v>
      </c>
      <c r="G2" s="6" t="s">
        <v>7</v>
      </c>
      <c r="H2" s="6" t="s">
        <v>8</v>
      </c>
      <c r="I2" s="1" t="s">
        <v>9</v>
      </c>
      <c r="J2" s="1" t="s">
        <v>10</v>
      </c>
      <c r="K2" s="1" t="s">
        <v>11</v>
      </c>
      <c r="L2" s="7"/>
    </row>
    <row r="3" s="16" customFormat="1" hidden="1" customHeight="1" spans="1:12">
      <c r="A3" s="2">
        <v>1</v>
      </c>
      <c r="B3" s="8" t="s">
        <v>12</v>
      </c>
      <c r="C3" s="138" t="s">
        <v>13</v>
      </c>
      <c r="D3" s="95" t="s">
        <v>14</v>
      </c>
      <c r="E3" s="10" t="s">
        <v>15</v>
      </c>
      <c r="F3" s="2">
        <v>2</v>
      </c>
      <c r="G3" s="96" t="s">
        <v>16</v>
      </c>
      <c r="H3" s="12">
        <v>820</v>
      </c>
      <c r="I3" s="10">
        <f t="shared" ref="I3:I39" si="0">F3*H3</f>
        <v>1640</v>
      </c>
      <c r="J3" s="13" t="s">
        <v>17</v>
      </c>
      <c r="K3" s="2" t="s">
        <v>18</v>
      </c>
      <c r="L3" s="7">
        <v>1</v>
      </c>
    </row>
    <row r="4" s="16" customFormat="1" hidden="1" customHeight="1" spans="1:12">
      <c r="A4" s="2">
        <v>2</v>
      </c>
      <c r="B4" s="8" t="s">
        <v>19</v>
      </c>
      <c r="C4" s="138" t="s">
        <v>20</v>
      </c>
      <c r="D4" s="95" t="s">
        <v>21</v>
      </c>
      <c r="E4" s="10" t="s">
        <v>15</v>
      </c>
      <c r="F4" s="2">
        <v>1</v>
      </c>
      <c r="G4" s="96" t="s">
        <v>22</v>
      </c>
      <c r="H4" s="12">
        <v>570</v>
      </c>
      <c r="I4" s="10">
        <f t="shared" si="0"/>
        <v>570</v>
      </c>
      <c r="J4" s="13" t="s">
        <v>23</v>
      </c>
      <c r="K4" s="2" t="s">
        <v>18</v>
      </c>
      <c r="L4" s="7">
        <v>1</v>
      </c>
    </row>
    <row r="5" s="16" customFormat="1" hidden="1" customHeight="1" spans="1:12">
      <c r="A5" s="2">
        <v>3</v>
      </c>
      <c r="B5" s="8" t="s">
        <v>24</v>
      </c>
      <c r="C5" s="138" t="s">
        <v>25</v>
      </c>
      <c r="D5" s="95" t="s">
        <v>26</v>
      </c>
      <c r="E5" s="10" t="s">
        <v>15</v>
      </c>
      <c r="F5" s="2">
        <v>2</v>
      </c>
      <c r="G5" s="96" t="s">
        <v>27</v>
      </c>
      <c r="H5" s="12">
        <v>820</v>
      </c>
      <c r="I5" s="10">
        <f t="shared" si="0"/>
        <v>1640</v>
      </c>
      <c r="J5" s="13" t="s">
        <v>17</v>
      </c>
      <c r="K5" s="2" t="s">
        <v>18</v>
      </c>
      <c r="L5" s="7">
        <v>1</v>
      </c>
    </row>
    <row r="6" s="16" customFormat="1" customHeight="1" spans="1:12">
      <c r="A6" s="2">
        <v>4</v>
      </c>
      <c r="B6" s="8" t="s">
        <v>28</v>
      </c>
      <c r="C6" s="138" t="s">
        <v>29</v>
      </c>
      <c r="D6" s="2" t="s">
        <v>30</v>
      </c>
      <c r="E6" s="2" t="s">
        <v>31</v>
      </c>
      <c r="F6" s="2">
        <v>1</v>
      </c>
      <c r="G6" s="15" t="s">
        <v>32</v>
      </c>
      <c r="H6" s="12">
        <v>670</v>
      </c>
      <c r="I6" s="10">
        <f t="shared" si="0"/>
        <v>670</v>
      </c>
      <c r="J6" s="13" t="s">
        <v>33</v>
      </c>
      <c r="K6" s="2" t="s">
        <v>34</v>
      </c>
      <c r="L6" s="7">
        <v>1</v>
      </c>
    </row>
    <row r="7" s="16" customFormat="1" customHeight="1" spans="1:12">
      <c r="A7" s="2">
        <v>5</v>
      </c>
      <c r="B7" s="8" t="s">
        <v>35</v>
      </c>
      <c r="C7" s="138" t="s">
        <v>36</v>
      </c>
      <c r="D7" s="2" t="s">
        <v>37</v>
      </c>
      <c r="E7" s="2" t="s">
        <v>31</v>
      </c>
      <c r="F7" s="2">
        <v>2</v>
      </c>
      <c r="G7" s="15" t="s">
        <v>38</v>
      </c>
      <c r="H7" s="12">
        <v>670</v>
      </c>
      <c r="I7" s="10">
        <f t="shared" si="0"/>
        <v>1340</v>
      </c>
      <c r="J7" s="13" t="s">
        <v>33</v>
      </c>
      <c r="K7" s="2" t="s">
        <v>34</v>
      </c>
      <c r="L7" s="7" t="s">
        <v>39</v>
      </c>
    </row>
    <row r="8" s="16" customFormat="1" customHeight="1" spans="1:12">
      <c r="A8" s="2">
        <v>6</v>
      </c>
      <c r="B8" s="8" t="s">
        <v>40</v>
      </c>
      <c r="C8" s="138" t="s">
        <v>41</v>
      </c>
      <c r="D8" s="2" t="s">
        <v>42</v>
      </c>
      <c r="E8" s="2" t="s">
        <v>15</v>
      </c>
      <c r="F8" s="2">
        <v>1</v>
      </c>
      <c r="G8" s="15" t="s">
        <v>43</v>
      </c>
      <c r="H8" s="12">
        <v>620</v>
      </c>
      <c r="I8" s="10">
        <f t="shared" si="0"/>
        <v>620</v>
      </c>
      <c r="J8" s="13" t="s">
        <v>44</v>
      </c>
      <c r="K8" s="2" t="s">
        <v>34</v>
      </c>
      <c r="L8" s="7">
        <v>1</v>
      </c>
    </row>
    <row r="9" s="16" customFormat="1" hidden="1" customHeight="1" spans="1:12">
      <c r="A9" s="2">
        <v>7</v>
      </c>
      <c r="B9" s="8" t="s">
        <v>45</v>
      </c>
      <c r="C9" s="138" t="s">
        <v>46</v>
      </c>
      <c r="D9" s="2" t="s">
        <v>47</v>
      </c>
      <c r="E9" s="2" t="s">
        <v>31</v>
      </c>
      <c r="F9" s="2">
        <v>1</v>
      </c>
      <c r="G9" s="15" t="s">
        <v>48</v>
      </c>
      <c r="H9" s="12">
        <v>570</v>
      </c>
      <c r="I9" s="10">
        <f t="shared" si="0"/>
        <v>570</v>
      </c>
      <c r="J9" s="13" t="s">
        <v>23</v>
      </c>
      <c r="K9" s="10" t="s">
        <v>49</v>
      </c>
      <c r="L9" s="7">
        <v>1</v>
      </c>
    </row>
    <row r="10" s="16" customFormat="1" hidden="1" customHeight="1" spans="1:12">
      <c r="A10" s="2">
        <v>8</v>
      </c>
      <c r="B10" s="8" t="s">
        <v>50</v>
      </c>
      <c r="C10" s="138" t="s">
        <v>51</v>
      </c>
      <c r="D10" s="2" t="s">
        <v>52</v>
      </c>
      <c r="E10" s="2" t="s">
        <v>15</v>
      </c>
      <c r="F10" s="2">
        <v>1</v>
      </c>
      <c r="G10" s="15" t="s">
        <v>53</v>
      </c>
      <c r="H10" s="12">
        <v>820</v>
      </c>
      <c r="I10" s="10">
        <f t="shared" si="0"/>
        <v>820</v>
      </c>
      <c r="J10" s="13" t="s">
        <v>17</v>
      </c>
      <c r="K10" s="10" t="s">
        <v>49</v>
      </c>
      <c r="L10" s="7">
        <v>1</v>
      </c>
    </row>
    <row r="11" s="16" customFormat="1" hidden="1" customHeight="1" spans="1:12">
      <c r="A11" s="2">
        <v>9</v>
      </c>
      <c r="B11" s="8" t="s">
        <v>54</v>
      </c>
      <c r="C11" s="138" t="s">
        <v>55</v>
      </c>
      <c r="D11" s="2" t="s">
        <v>56</v>
      </c>
      <c r="E11" s="2" t="s">
        <v>15</v>
      </c>
      <c r="F11" s="2">
        <v>3</v>
      </c>
      <c r="G11" s="15" t="s">
        <v>57</v>
      </c>
      <c r="H11" s="12">
        <v>670</v>
      </c>
      <c r="I11" s="10">
        <f t="shared" si="0"/>
        <v>2010</v>
      </c>
      <c r="J11" s="13" t="s">
        <v>33</v>
      </c>
      <c r="K11" s="2" t="s">
        <v>18</v>
      </c>
      <c r="L11" s="7">
        <v>1</v>
      </c>
    </row>
    <row r="12" s="16" customFormat="1" hidden="1" customHeight="1" spans="1:12">
      <c r="A12" s="2">
        <v>10</v>
      </c>
      <c r="B12" s="8" t="s">
        <v>58</v>
      </c>
      <c r="C12" s="138" t="s">
        <v>59</v>
      </c>
      <c r="D12" s="2" t="s">
        <v>60</v>
      </c>
      <c r="E12" s="2" t="s">
        <v>15</v>
      </c>
      <c r="F12" s="2">
        <v>5</v>
      </c>
      <c r="G12" s="15" t="s">
        <v>61</v>
      </c>
      <c r="H12" s="12">
        <v>570</v>
      </c>
      <c r="I12" s="10">
        <f t="shared" si="0"/>
        <v>2850</v>
      </c>
      <c r="J12" s="2" t="s">
        <v>23</v>
      </c>
      <c r="K12" s="2" t="s">
        <v>62</v>
      </c>
      <c r="L12" s="7">
        <v>1</v>
      </c>
    </row>
    <row r="13" s="16" customFormat="1" hidden="1" customHeight="1" spans="1:12">
      <c r="A13" s="2">
        <v>11</v>
      </c>
      <c r="B13" s="8" t="s">
        <v>63</v>
      </c>
      <c r="C13" s="138" t="s">
        <v>64</v>
      </c>
      <c r="D13" s="2" t="s">
        <v>65</v>
      </c>
      <c r="E13" s="2" t="s">
        <v>15</v>
      </c>
      <c r="F13" s="2">
        <v>2</v>
      </c>
      <c r="G13" s="15" t="s">
        <v>66</v>
      </c>
      <c r="H13" s="12">
        <v>670</v>
      </c>
      <c r="I13" s="10">
        <f t="shared" si="0"/>
        <v>1340</v>
      </c>
      <c r="J13" s="2" t="s">
        <v>33</v>
      </c>
      <c r="K13" s="2" t="s">
        <v>62</v>
      </c>
      <c r="L13" s="7">
        <v>1</v>
      </c>
    </row>
    <row r="14" s="16" customFormat="1" hidden="1" customHeight="1" spans="1:12">
      <c r="A14" s="2">
        <v>12</v>
      </c>
      <c r="B14" s="8" t="s">
        <v>67</v>
      </c>
      <c r="C14" s="138" t="s">
        <v>68</v>
      </c>
      <c r="D14" s="8" t="s">
        <v>69</v>
      </c>
      <c r="E14" s="10" t="s">
        <v>31</v>
      </c>
      <c r="F14" s="10">
        <v>1</v>
      </c>
      <c r="G14" s="11" t="s">
        <v>70</v>
      </c>
      <c r="H14" s="12">
        <v>570</v>
      </c>
      <c r="I14" s="10">
        <f t="shared" si="0"/>
        <v>570</v>
      </c>
      <c r="J14" s="8" t="s">
        <v>23</v>
      </c>
      <c r="K14" s="2" t="s">
        <v>62</v>
      </c>
      <c r="L14" s="7">
        <v>1</v>
      </c>
    </row>
    <row r="15" s="16" customFormat="1" customHeight="1" spans="1:12">
      <c r="A15" s="2">
        <v>13</v>
      </c>
      <c r="B15" s="8" t="s">
        <v>71</v>
      </c>
      <c r="C15" s="138" t="s">
        <v>72</v>
      </c>
      <c r="D15" s="2" t="s">
        <v>73</v>
      </c>
      <c r="E15" s="2" t="s">
        <v>15</v>
      </c>
      <c r="F15" s="2">
        <v>1</v>
      </c>
      <c r="G15" s="15" t="s">
        <v>74</v>
      </c>
      <c r="H15" s="12">
        <v>670</v>
      </c>
      <c r="I15" s="10">
        <f t="shared" si="0"/>
        <v>670</v>
      </c>
      <c r="J15" s="2" t="s">
        <v>33</v>
      </c>
      <c r="K15" s="2" t="s">
        <v>34</v>
      </c>
      <c r="L15" s="7">
        <v>1</v>
      </c>
    </row>
    <row r="16" s="16" customFormat="1" hidden="1" customHeight="1" spans="1:12">
      <c r="A16" s="2">
        <v>14</v>
      </c>
      <c r="B16" s="8" t="s">
        <v>75</v>
      </c>
      <c r="C16" s="138" t="s">
        <v>76</v>
      </c>
      <c r="D16" s="95" t="s">
        <v>77</v>
      </c>
      <c r="E16" s="2" t="s">
        <v>31</v>
      </c>
      <c r="F16" s="2">
        <v>2</v>
      </c>
      <c r="G16" s="15" t="s">
        <v>78</v>
      </c>
      <c r="H16" s="12">
        <v>670</v>
      </c>
      <c r="I16" s="10">
        <f t="shared" si="0"/>
        <v>1340</v>
      </c>
      <c r="J16" s="13" t="s">
        <v>33</v>
      </c>
      <c r="K16" s="2" t="s">
        <v>79</v>
      </c>
      <c r="L16" s="7">
        <v>1</v>
      </c>
    </row>
    <row r="17" s="16" customFormat="1" hidden="1" customHeight="1" spans="1:254">
      <c r="A17" s="2">
        <v>15</v>
      </c>
      <c r="B17" s="8" t="s">
        <v>80</v>
      </c>
      <c r="C17" s="138" t="s">
        <v>81</v>
      </c>
      <c r="D17" s="95" t="s">
        <v>82</v>
      </c>
      <c r="E17" s="10" t="s">
        <v>31</v>
      </c>
      <c r="F17" s="2">
        <v>2</v>
      </c>
      <c r="G17" s="15" t="s">
        <v>83</v>
      </c>
      <c r="H17" s="12">
        <v>670</v>
      </c>
      <c r="I17" s="10">
        <f t="shared" si="0"/>
        <v>1340</v>
      </c>
      <c r="J17" s="13" t="s">
        <v>33</v>
      </c>
      <c r="K17" s="2" t="s">
        <v>84</v>
      </c>
      <c r="L17" s="7" t="s">
        <v>85</v>
      </c>
    </row>
    <row r="18" s="16" customFormat="1" hidden="1" customHeight="1" spans="1:254">
      <c r="A18" s="2">
        <v>16</v>
      </c>
      <c r="B18" s="8" t="s">
        <v>86</v>
      </c>
      <c r="C18" s="138" t="s">
        <v>87</v>
      </c>
      <c r="D18" s="95" t="s">
        <v>88</v>
      </c>
      <c r="E18" s="10" t="s">
        <v>31</v>
      </c>
      <c r="F18" s="2">
        <v>2</v>
      </c>
      <c r="G18" s="15" t="s">
        <v>89</v>
      </c>
      <c r="H18" s="12">
        <v>670</v>
      </c>
      <c r="I18" s="10">
        <f t="shared" si="0"/>
        <v>1340</v>
      </c>
      <c r="J18" s="13" t="s">
        <v>33</v>
      </c>
      <c r="K18" s="2" t="s">
        <v>84</v>
      </c>
      <c r="L18" s="7">
        <v>1</v>
      </c>
    </row>
    <row r="19" s="17" customFormat="1" hidden="1" customHeight="1" spans="1:254">
      <c r="A19" s="2">
        <v>17</v>
      </c>
      <c r="B19" s="8" t="s">
        <v>90</v>
      </c>
      <c r="C19" s="138" t="s">
        <v>91</v>
      </c>
      <c r="D19" s="16" t="s">
        <v>92</v>
      </c>
      <c r="E19" s="10" t="s">
        <v>31</v>
      </c>
      <c r="F19" s="2">
        <v>1</v>
      </c>
      <c r="G19" s="97" t="s">
        <v>93</v>
      </c>
      <c r="H19" s="12">
        <v>670</v>
      </c>
      <c r="I19" s="10">
        <f t="shared" si="0"/>
        <v>670</v>
      </c>
      <c r="J19" s="13" t="s">
        <v>33</v>
      </c>
      <c r="K19" s="2" t="s">
        <v>84</v>
      </c>
      <c r="L19" s="7">
        <v>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="16" customFormat="1" hidden="1" customHeight="1" spans="1:254">
      <c r="A20" s="2">
        <v>18</v>
      </c>
      <c r="B20" s="8" t="s">
        <v>94</v>
      </c>
      <c r="C20" s="138" t="s">
        <v>95</v>
      </c>
      <c r="D20" s="95" t="s">
        <v>96</v>
      </c>
      <c r="E20" s="10" t="s">
        <v>31</v>
      </c>
      <c r="F20" s="2">
        <v>3</v>
      </c>
      <c r="G20" s="15" t="s">
        <v>97</v>
      </c>
      <c r="H20" s="12">
        <v>570</v>
      </c>
      <c r="I20" s="10">
        <f t="shared" si="0"/>
        <v>1710</v>
      </c>
      <c r="J20" s="13" t="s">
        <v>23</v>
      </c>
      <c r="K20" s="2" t="s">
        <v>79</v>
      </c>
      <c r="L20" s="7">
        <v>1</v>
      </c>
    </row>
    <row r="21" s="16" customFormat="1" hidden="1" customHeight="1" spans="1:254">
      <c r="A21" s="2">
        <v>19</v>
      </c>
      <c r="B21" s="8" t="s">
        <v>98</v>
      </c>
      <c r="C21" s="138" t="s">
        <v>99</v>
      </c>
      <c r="D21" s="95" t="s">
        <v>100</v>
      </c>
      <c r="E21" s="10" t="s">
        <v>15</v>
      </c>
      <c r="F21" s="2">
        <v>4</v>
      </c>
      <c r="G21" s="15" t="s">
        <v>101</v>
      </c>
      <c r="H21" s="12">
        <v>570</v>
      </c>
      <c r="I21" s="10">
        <f t="shared" si="0"/>
        <v>2280</v>
      </c>
      <c r="J21" s="13" t="s">
        <v>23</v>
      </c>
      <c r="K21" s="2" t="s">
        <v>62</v>
      </c>
      <c r="L21" s="7">
        <v>1</v>
      </c>
    </row>
    <row r="22" s="16" customFormat="1" hidden="1" customHeight="1" spans="1:254">
      <c r="A22" s="2">
        <v>20</v>
      </c>
      <c r="B22" s="8" t="s">
        <v>102</v>
      </c>
      <c r="C22" s="138" t="s">
        <v>103</v>
      </c>
      <c r="D22" s="95" t="s">
        <v>104</v>
      </c>
      <c r="E22" s="10" t="s">
        <v>15</v>
      </c>
      <c r="F22" s="2">
        <v>2</v>
      </c>
      <c r="G22" s="15" t="s">
        <v>105</v>
      </c>
      <c r="H22" s="12">
        <v>620</v>
      </c>
      <c r="I22" s="10">
        <f t="shared" si="0"/>
        <v>1240</v>
      </c>
      <c r="J22" s="13" t="s">
        <v>44</v>
      </c>
      <c r="K22" s="10" t="s">
        <v>49</v>
      </c>
      <c r="L22" s="7">
        <v>1</v>
      </c>
    </row>
    <row r="23" s="16" customFormat="1" hidden="1" customHeight="1" spans="1:254">
      <c r="A23" s="2">
        <v>21</v>
      </c>
      <c r="B23" s="8" t="s">
        <v>106</v>
      </c>
      <c r="C23" s="138" t="s">
        <v>107</v>
      </c>
      <c r="D23" s="95" t="s">
        <v>108</v>
      </c>
      <c r="E23" s="10" t="s">
        <v>31</v>
      </c>
      <c r="F23" s="2">
        <v>1</v>
      </c>
      <c r="G23" s="15" t="s">
        <v>109</v>
      </c>
      <c r="H23" s="12">
        <v>670</v>
      </c>
      <c r="I23" s="10">
        <f t="shared" si="0"/>
        <v>670</v>
      </c>
      <c r="J23" s="13" t="s">
        <v>33</v>
      </c>
      <c r="K23" s="10" t="s">
        <v>49</v>
      </c>
      <c r="L23" s="7" t="s">
        <v>110</v>
      </c>
    </row>
    <row r="24" s="16" customFormat="1" hidden="1" customHeight="1" spans="1:254">
      <c r="A24" s="2">
        <v>22</v>
      </c>
      <c r="B24" s="8" t="s">
        <v>111</v>
      </c>
      <c r="C24" s="138" t="s">
        <v>112</v>
      </c>
      <c r="D24" s="95" t="s">
        <v>113</v>
      </c>
      <c r="E24" s="10" t="s">
        <v>15</v>
      </c>
      <c r="F24" s="2">
        <v>2</v>
      </c>
      <c r="G24" s="15" t="s">
        <v>114</v>
      </c>
      <c r="H24" s="12">
        <v>570</v>
      </c>
      <c r="I24" s="10">
        <f t="shared" si="0"/>
        <v>1140</v>
      </c>
      <c r="J24" s="13" t="s">
        <v>23</v>
      </c>
      <c r="K24" s="10" t="s">
        <v>49</v>
      </c>
      <c r="L24" s="7">
        <v>1</v>
      </c>
    </row>
    <row r="25" s="16" customFormat="1" customHeight="1" spans="1:254">
      <c r="A25" s="2">
        <v>23</v>
      </c>
      <c r="B25" s="8" t="s">
        <v>115</v>
      </c>
      <c r="C25" s="138" t="s">
        <v>116</v>
      </c>
      <c r="D25" s="95" t="s">
        <v>117</v>
      </c>
      <c r="E25" s="10" t="s">
        <v>31</v>
      </c>
      <c r="F25" s="2">
        <v>1</v>
      </c>
      <c r="G25" s="15" t="s">
        <v>118</v>
      </c>
      <c r="H25" s="12">
        <v>570</v>
      </c>
      <c r="I25" s="10">
        <f t="shared" si="0"/>
        <v>570</v>
      </c>
      <c r="J25" s="13" t="s">
        <v>23</v>
      </c>
      <c r="K25" s="2" t="s">
        <v>34</v>
      </c>
      <c r="L25" s="7">
        <v>1</v>
      </c>
    </row>
    <row r="26" s="16" customFormat="1" customHeight="1" spans="1:254">
      <c r="A26" s="2">
        <v>24</v>
      </c>
      <c r="B26" s="8" t="s">
        <v>119</v>
      </c>
      <c r="C26" s="138" t="s">
        <v>120</v>
      </c>
      <c r="D26" s="95" t="s">
        <v>121</v>
      </c>
      <c r="E26" s="10" t="s">
        <v>15</v>
      </c>
      <c r="F26" s="10">
        <v>2</v>
      </c>
      <c r="G26" s="11" t="s">
        <v>122</v>
      </c>
      <c r="H26" s="12">
        <v>620</v>
      </c>
      <c r="I26" s="10">
        <f t="shared" si="0"/>
        <v>1240</v>
      </c>
      <c r="J26" s="13" t="s">
        <v>44</v>
      </c>
      <c r="K26" s="2" t="s">
        <v>34</v>
      </c>
      <c r="L26" s="7">
        <v>1</v>
      </c>
    </row>
    <row r="27" s="16" customFormat="1" hidden="1" customHeight="1" spans="1:254">
      <c r="A27" s="2">
        <v>25</v>
      </c>
      <c r="B27" s="8" t="s">
        <v>123</v>
      </c>
      <c r="C27" s="138" t="s">
        <v>124</v>
      </c>
      <c r="D27" s="95" t="s">
        <v>125</v>
      </c>
      <c r="E27" s="10" t="s">
        <v>15</v>
      </c>
      <c r="F27" s="10">
        <v>2</v>
      </c>
      <c r="G27" s="11" t="s">
        <v>126</v>
      </c>
      <c r="H27" s="12">
        <v>570</v>
      </c>
      <c r="I27" s="10">
        <f t="shared" si="0"/>
        <v>1140</v>
      </c>
      <c r="J27" s="13" t="s">
        <v>23</v>
      </c>
      <c r="K27" s="2" t="s">
        <v>79</v>
      </c>
      <c r="L27" s="7">
        <v>1</v>
      </c>
    </row>
    <row r="28" s="16" customFormat="1" hidden="1" customHeight="1" spans="1:254">
      <c r="A28" s="2">
        <v>26</v>
      </c>
      <c r="B28" s="8" t="s">
        <v>127</v>
      </c>
      <c r="C28" s="138" t="s">
        <v>128</v>
      </c>
      <c r="D28" s="95" t="s">
        <v>129</v>
      </c>
      <c r="E28" s="10" t="s">
        <v>31</v>
      </c>
      <c r="F28" s="10">
        <v>1</v>
      </c>
      <c r="G28" s="11" t="s">
        <v>130</v>
      </c>
      <c r="H28" s="12">
        <v>570</v>
      </c>
      <c r="I28" s="10">
        <f t="shared" si="0"/>
        <v>570</v>
      </c>
      <c r="J28" s="13" t="s">
        <v>23</v>
      </c>
      <c r="K28" s="2" t="s">
        <v>79</v>
      </c>
      <c r="L28" s="7">
        <v>1</v>
      </c>
    </row>
    <row r="29" s="16" customFormat="1" hidden="1" customHeight="1" spans="1:254">
      <c r="A29" s="2">
        <v>27</v>
      </c>
      <c r="B29" s="8" t="s">
        <v>131</v>
      </c>
      <c r="C29" s="138" t="s">
        <v>132</v>
      </c>
      <c r="D29" s="95" t="s">
        <v>133</v>
      </c>
      <c r="E29" s="10" t="s">
        <v>15</v>
      </c>
      <c r="F29" s="10">
        <v>1</v>
      </c>
      <c r="G29" s="11" t="s">
        <v>134</v>
      </c>
      <c r="H29" s="12">
        <v>570</v>
      </c>
      <c r="I29" s="10">
        <f t="shared" si="0"/>
        <v>570</v>
      </c>
      <c r="J29" s="13" t="s">
        <v>23</v>
      </c>
      <c r="K29" s="10" t="s">
        <v>49</v>
      </c>
      <c r="L29" s="7">
        <v>1</v>
      </c>
    </row>
    <row r="30" s="16" customFormat="1" hidden="1" customHeight="1" spans="1:254">
      <c r="A30" s="2">
        <v>28</v>
      </c>
      <c r="B30" s="8" t="s">
        <v>135</v>
      </c>
      <c r="C30" s="138" t="s">
        <v>136</v>
      </c>
      <c r="D30" s="95" t="s">
        <v>137</v>
      </c>
      <c r="E30" s="10" t="s">
        <v>15</v>
      </c>
      <c r="F30" s="10">
        <v>2</v>
      </c>
      <c r="G30" s="11" t="s">
        <v>138</v>
      </c>
      <c r="H30" s="12">
        <v>570</v>
      </c>
      <c r="I30" s="10">
        <f t="shared" si="0"/>
        <v>1140</v>
      </c>
      <c r="J30" s="13" t="s">
        <v>23</v>
      </c>
      <c r="K30" s="2" t="s">
        <v>84</v>
      </c>
      <c r="L30" s="7">
        <v>1</v>
      </c>
    </row>
    <row r="31" s="16" customFormat="1" hidden="1" customHeight="1" spans="1:254">
      <c r="A31" s="2">
        <v>29</v>
      </c>
      <c r="B31" s="8" t="s">
        <v>139</v>
      </c>
      <c r="C31" s="138" t="s">
        <v>140</v>
      </c>
      <c r="D31" s="95" t="s">
        <v>141</v>
      </c>
      <c r="E31" s="10" t="s">
        <v>15</v>
      </c>
      <c r="F31" s="10">
        <v>2</v>
      </c>
      <c r="G31" s="11" t="s">
        <v>142</v>
      </c>
      <c r="H31" s="12">
        <v>620</v>
      </c>
      <c r="I31" s="10">
        <f t="shared" si="0"/>
        <v>1240</v>
      </c>
      <c r="J31" s="13" t="s">
        <v>44</v>
      </c>
      <c r="K31" s="10" t="s">
        <v>49</v>
      </c>
      <c r="L31" s="7">
        <v>1</v>
      </c>
    </row>
    <row r="32" s="16" customFormat="1" hidden="1" customHeight="1" spans="1:254">
      <c r="A32" s="2">
        <v>30</v>
      </c>
      <c r="B32" s="8" t="s">
        <v>143</v>
      </c>
      <c r="C32" s="138" t="s">
        <v>144</v>
      </c>
      <c r="D32" s="95" t="s">
        <v>145</v>
      </c>
      <c r="E32" s="10" t="s">
        <v>15</v>
      </c>
      <c r="F32" s="10">
        <v>2</v>
      </c>
      <c r="G32" s="11" t="s">
        <v>146</v>
      </c>
      <c r="H32" s="12">
        <v>570</v>
      </c>
      <c r="I32" s="10">
        <f t="shared" si="0"/>
        <v>1140</v>
      </c>
      <c r="J32" s="13" t="s">
        <v>23</v>
      </c>
      <c r="K32" s="2" t="s">
        <v>84</v>
      </c>
      <c r="L32" s="7">
        <v>1</v>
      </c>
    </row>
    <row r="33" s="16" customFormat="1" customHeight="1" spans="1:12">
      <c r="A33" s="2">
        <v>31</v>
      </c>
      <c r="B33" s="8" t="s">
        <v>147</v>
      </c>
      <c r="C33" s="138" t="s">
        <v>148</v>
      </c>
      <c r="D33" s="95" t="s">
        <v>149</v>
      </c>
      <c r="E33" s="10" t="s">
        <v>31</v>
      </c>
      <c r="F33" s="10">
        <v>1</v>
      </c>
      <c r="G33" s="139" t="s">
        <v>150</v>
      </c>
      <c r="H33" s="12">
        <v>670</v>
      </c>
      <c r="I33" s="10">
        <f t="shared" si="0"/>
        <v>670</v>
      </c>
      <c r="J33" s="13" t="s">
        <v>33</v>
      </c>
      <c r="K33" s="2" t="s">
        <v>34</v>
      </c>
      <c r="L33" s="7">
        <v>1</v>
      </c>
    </row>
    <row r="34" s="16" customFormat="1" customHeight="1" spans="1:12">
      <c r="A34" s="2">
        <v>32</v>
      </c>
      <c r="B34" s="8" t="s">
        <v>151</v>
      </c>
      <c r="C34" s="138" t="s">
        <v>152</v>
      </c>
      <c r="D34" s="95" t="s">
        <v>153</v>
      </c>
      <c r="E34" s="10" t="s">
        <v>31</v>
      </c>
      <c r="F34" s="10">
        <v>2</v>
      </c>
      <c r="G34" s="11" t="s">
        <v>154</v>
      </c>
      <c r="H34" s="12">
        <v>590</v>
      </c>
      <c r="I34" s="10">
        <f t="shared" si="0"/>
        <v>1180</v>
      </c>
      <c r="J34" s="13" t="s">
        <v>23</v>
      </c>
      <c r="K34" s="2" t="s">
        <v>34</v>
      </c>
      <c r="L34" s="7">
        <v>1</v>
      </c>
    </row>
    <row r="35" s="16" customFormat="1" customHeight="1" spans="1:12">
      <c r="A35" s="2">
        <v>33</v>
      </c>
      <c r="B35" s="8" t="s">
        <v>155</v>
      </c>
      <c r="C35" s="138" t="s">
        <v>156</v>
      </c>
      <c r="D35" s="95" t="s">
        <v>157</v>
      </c>
      <c r="E35" s="10" t="s">
        <v>31</v>
      </c>
      <c r="F35" s="10">
        <v>2</v>
      </c>
      <c r="G35" s="11" t="s">
        <v>158</v>
      </c>
      <c r="H35" s="12">
        <v>620</v>
      </c>
      <c r="I35" s="10">
        <f t="shared" si="0"/>
        <v>1240</v>
      </c>
      <c r="J35" s="13" t="s">
        <v>44</v>
      </c>
      <c r="K35" s="2" t="s">
        <v>34</v>
      </c>
      <c r="L35" s="7">
        <v>1</v>
      </c>
    </row>
    <row r="36" s="16" customFormat="1" hidden="1" customHeight="1" spans="1:12">
      <c r="A36" s="2">
        <v>34</v>
      </c>
      <c r="B36" s="8" t="s">
        <v>159</v>
      </c>
      <c r="C36" s="138" t="s">
        <v>160</v>
      </c>
      <c r="D36" s="95" t="s">
        <v>161</v>
      </c>
      <c r="E36" s="10" t="s">
        <v>31</v>
      </c>
      <c r="F36" s="10">
        <v>1</v>
      </c>
      <c r="G36" s="11" t="s">
        <v>162</v>
      </c>
      <c r="H36" s="12">
        <v>570</v>
      </c>
      <c r="I36" s="10">
        <f t="shared" si="0"/>
        <v>570</v>
      </c>
      <c r="J36" s="13" t="s">
        <v>23</v>
      </c>
      <c r="K36" s="2" t="s">
        <v>84</v>
      </c>
      <c r="L36" s="7">
        <v>1</v>
      </c>
    </row>
    <row r="37" s="16" customFormat="1" customHeight="1" spans="1:12">
      <c r="A37" s="2">
        <v>35</v>
      </c>
      <c r="B37" s="8" t="s">
        <v>163</v>
      </c>
      <c r="C37" s="138" t="s">
        <v>164</v>
      </c>
      <c r="D37" s="95" t="s">
        <v>165</v>
      </c>
      <c r="E37" s="10" t="s">
        <v>15</v>
      </c>
      <c r="F37" s="10">
        <v>1</v>
      </c>
      <c r="G37" s="11" t="s">
        <v>166</v>
      </c>
      <c r="H37" s="12">
        <v>670</v>
      </c>
      <c r="I37" s="10">
        <f t="shared" si="0"/>
        <v>670</v>
      </c>
      <c r="J37" s="13" t="s">
        <v>33</v>
      </c>
      <c r="K37" s="2" t="s">
        <v>34</v>
      </c>
      <c r="L37" s="7">
        <v>1</v>
      </c>
    </row>
    <row r="38" s="16" customFormat="1" customHeight="1" spans="1:12">
      <c r="A38" s="2">
        <v>36</v>
      </c>
      <c r="B38" s="8" t="s">
        <v>167</v>
      </c>
      <c r="C38" s="138" t="s">
        <v>168</v>
      </c>
      <c r="D38" s="95" t="s">
        <v>169</v>
      </c>
      <c r="E38" s="10" t="s">
        <v>31</v>
      </c>
      <c r="F38" s="10">
        <v>1</v>
      </c>
      <c r="G38" s="11" t="s">
        <v>170</v>
      </c>
      <c r="H38" s="12">
        <v>570</v>
      </c>
      <c r="I38" s="10">
        <f t="shared" si="0"/>
        <v>570</v>
      </c>
      <c r="J38" s="13" t="s">
        <v>23</v>
      </c>
      <c r="K38" s="2" t="s">
        <v>34</v>
      </c>
      <c r="L38" s="7">
        <v>1</v>
      </c>
    </row>
    <row r="39" s="16" customFormat="1" customHeight="1" spans="1:12">
      <c r="A39" s="2">
        <v>37</v>
      </c>
      <c r="B39" s="8" t="s">
        <v>171</v>
      </c>
      <c r="C39" s="138" t="s">
        <v>172</v>
      </c>
      <c r="D39" s="95" t="s">
        <v>173</v>
      </c>
      <c r="E39" s="10" t="s">
        <v>31</v>
      </c>
      <c r="F39" s="10">
        <v>1</v>
      </c>
      <c r="G39" s="11" t="s">
        <v>174</v>
      </c>
      <c r="H39" s="12">
        <v>570</v>
      </c>
      <c r="I39" s="10">
        <f t="shared" si="0"/>
        <v>570</v>
      </c>
      <c r="J39" s="13" t="s">
        <v>23</v>
      </c>
      <c r="K39" s="2" t="s">
        <v>34</v>
      </c>
      <c r="L39" s="7">
        <v>1</v>
      </c>
    </row>
    <row r="40" s="16" customFormat="1" customHeight="1" spans="1:12">
      <c r="A40" s="2">
        <v>38</v>
      </c>
      <c r="B40" s="8" t="s">
        <v>175</v>
      </c>
      <c r="C40" s="138" t="s">
        <v>176</v>
      </c>
      <c r="D40" s="95" t="s">
        <v>177</v>
      </c>
      <c r="E40" s="10" t="s">
        <v>15</v>
      </c>
      <c r="F40" s="10">
        <v>2</v>
      </c>
      <c r="G40" s="11" t="s">
        <v>178</v>
      </c>
      <c r="H40" s="12">
        <v>620</v>
      </c>
      <c r="I40" s="10">
        <f t="shared" ref="I40:I64" si="1">F40*H40</f>
        <v>1240</v>
      </c>
      <c r="J40" s="13" t="s">
        <v>44</v>
      </c>
      <c r="K40" s="2" t="s">
        <v>34</v>
      </c>
      <c r="L40" s="7">
        <v>1</v>
      </c>
    </row>
    <row r="41" s="16" customFormat="1" customHeight="1" spans="1:12">
      <c r="A41" s="2">
        <v>39</v>
      </c>
      <c r="B41" s="8" t="s">
        <v>179</v>
      </c>
      <c r="C41" s="138" t="s">
        <v>180</v>
      </c>
      <c r="D41" s="95" t="s">
        <v>181</v>
      </c>
      <c r="E41" s="10" t="s">
        <v>31</v>
      </c>
      <c r="F41" s="10">
        <v>2</v>
      </c>
      <c r="G41" s="11" t="s">
        <v>182</v>
      </c>
      <c r="H41" s="12">
        <v>570</v>
      </c>
      <c r="I41" s="10">
        <f t="shared" si="1"/>
        <v>1140</v>
      </c>
      <c r="J41" s="13" t="s">
        <v>23</v>
      </c>
      <c r="K41" s="2" t="s">
        <v>34</v>
      </c>
      <c r="L41" s="7">
        <v>1</v>
      </c>
    </row>
    <row r="42" s="16" customFormat="1" customHeight="1" spans="1:12">
      <c r="A42" s="2">
        <v>40</v>
      </c>
      <c r="B42" s="8" t="s">
        <v>183</v>
      </c>
      <c r="C42" s="138" t="s">
        <v>184</v>
      </c>
      <c r="D42" s="95" t="s">
        <v>185</v>
      </c>
      <c r="E42" s="10" t="s">
        <v>15</v>
      </c>
      <c r="F42" s="10">
        <v>2</v>
      </c>
      <c r="G42" s="11" t="s">
        <v>186</v>
      </c>
      <c r="H42" s="12">
        <v>570</v>
      </c>
      <c r="I42" s="10">
        <f t="shared" si="1"/>
        <v>1140</v>
      </c>
      <c r="J42" s="13" t="s">
        <v>23</v>
      </c>
      <c r="K42" s="2" t="s">
        <v>34</v>
      </c>
      <c r="L42" s="7">
        <v>1</v>
      </c>
    </row>
    <row r="43" s="16" customFormat="1" hidden="1" customHeight="1" spans="1:12">
      <c r="A43" s="2">
        <v>41</v>
      </c>
      <c r="B43" s="8" t="s">
        <v>187</v>
      </c>
      <c r="C43" s="138" t="s">
        <v>188</v>
      </c>
      <c r="D43" s="95" t="s">
        <v>189</v>
      </c>
      <c r="E43" s="10" t="s">
        <v>31</v>
      </c>
      <c r="F43" s="10">
        <v>1</v>
      </c>
      <c r="G43" s="11" t="s">
        <v>190</v>
      </c>
      <c r="H43" s="12">
        <v>570</v>
      </c>
      <c r="I43" s="10">
        <f t="shared" si="1"/>
        <v>570</v>
      </c>
      <c r="J43" s="13" t="s">
        <v>23</v>
      </c>
      <c r="K43" s="2" t="s">
        <v>79</v>
      </c>
      <c r="L43" s="7">
        <v>1</v>
      </c>
    </row>
    <row r="44" s="16" customFormat="1" hidden="1" customHeight="1" spans="1:12">
      <c r="A44" s="2">
        <v>42</v>
      </c>
      <c r="B44" s="8" t="s">
        <v>191</v>
      </c>
      <c r="C44" s="138" t="s">
        <v>192</v>
      </c>
      <c r="D44" s="95" t="s">
        <v>193</v>
      </c>
      <c r="E44" s="10" t="s">
        <v>15</v>
      </c>
      <c r="F44" s="10">
        <v>1</v>
      </c>
      <c r="G44" s="11" t="s">
        <v>194</v>
      </c>
      <c r="H44" s="12">
        <v>570</v>
      </c>
      <c r="I44" s="10">
        <f t="shared" si="1"/>
        <v>570</v>
      </c>
      <c r="J44" s="13" t="s">
        <v>23</v>
      </c>
      <c r="K44" s="2" t="s">
        <v>79</v>
      </c>
      <c r="L44" s="7">
        <v>1</v>
      </c>
    </row>
    <row r="45" s="16" customFormat="1" hidden="1" customHeight="1" spans="1:12">
      <c r="A45" s="2">
        <v>43</v>
      </c>
      <c r="B45" s="8" t="s">
        <v>195</v>
      </c>
      <c r="C45" s="138" t="s">
        <v>196</v>
      </c>
      <c r="D45" s="95" t="s">
        <v>197</v>
      </c>
      <c r="E45" s="10" t="s">
        <v>15</v>
      </c>
      <c r="F45" s="10">
        <v>3</v>
      </c>
      <c r="G45" s="11" t="s">
        <v>198</v>
      </c>
      <c r="H45" s="12">
        <v>570</v>
      </c>
      <c r="I45" s="10">
        <f t="shared" si="1"/>
        <v>1710</v>
      </c>
      <c r="J45" s="13" t="s">
        <v>23</v>
      </c>
      <c r="K45" s="2" t="s">
        <v>79</v>
      </c>
      <c r="L45" s="7"/>
    </row>
    <row r="46" s="16" customFormat="1" hidden="1" customHeight="1" spans="1:12">
      <c r="A46" s="2">
        <v>44</v>
      </c>
      <c r="B46" s="8" t="s">
        <v>199</v>
      </c>
      <c r="C46" s="138" t="s">
        <v>200</v>
      </c>
      <c r="D46" s="95" t="s">
        <v>201</v>
      </c>
      <c r="E46" s="10" t="s">
        <v>15</v>
      </c>
      <c r="F46" s="10">
        <v>2</v>
      </c>
      <c r="G46" s="11" t="s">
        <v>202</v>
      </c>
      <c r="H46" s="12">
        <v>570</v>
      </c>
      <c r="I46" s="10">
        <f t="shared" si="1"/>
        <v>1140</v>
      </c>
      <c r="J46" s="13" t="s">
        <v>23</v>
      </c>
      <c r="K46" s="2" t="s">
        <v>79</v>
      </c>
      <c r="L46" s="7">
        <v>1</v>
      </c>
    </row>
    <row r="47" s="16" customFormat="1" hidden="1" customHeight="1" spans="1:12">
      <c r="A47" s="2">
        <v>45</v>
      </c>
      <c r="B47" s="8" t="s">
        <v>203</v>
      </c>
      <c r="C47" s="138" t="s">
        <v>204</v>
      </c>
      <c r="D47" s="95" t="s">
        <v>205</v>
      </c>
      <c r="E47" s="10" t="s">
        <v>31</v>
      </c>
      <c r="F47" s="10">
        <v>1</v>
      </c>
      <c r="G47" s="11" t="s">
        <v>206</v>
      </c>
      <c r="H47" s="12">
        <v>570</v>
      </c>
      <c r="I47" s="10">
        <f t="shared" si="1"/>
        <v>570</v>
      </c>
      <c r="J47" s="13" t="s">
        <v>23</v>
      </c>
      <c r="K47" s="2" t="s">
        <v>79</v>
      </c>
      <c r="L47" s="7">
        <v>1</v>
      </c>
    </row>
    <row r="48" s="16" customFormat="1" hidden="1" customHeight="1" spans="1:12">
      <c r="A48" s="2">
        <v>46</v>
      </c>
      <c r="B48" s="8" t="s">
        <v>207</v>
      </c>
      <c r="C48" s="138" t="s">
        <v>208</v>
      </c>
      <c r="D48" s="95" t="s">
        <v>209</v>
      </c>
      <c r="E48" s="10" t="s">
        <v>15</v>
      </c>
      <c r="F48" s="10">
        <v>1</v>
      </c>
      <c r="G48" s="11" t="s">
        <v>210</v>
      </c>
      <c r="H48" s="12">
        <v>570</v>
      </c>
      <c r="I48" s="10">
        <f t="shared" si="1"/>
        <v>570</v>
      </c>
      <c r="J48" s="13" t="s">
        <v>23</v>
      </c>
      <c r="K48" s="2" t="s">
        <v>84</v>
      </c>
      <c r="L48" s="7" t="s">
        <v>211</v>
      </c>
    </row>
    <row r="49" s="16" customFormat="1" hidden="1" customHeight="1" spans="1:12">
      <c r="A49" s="2">
        <v>47</v>
      </c>
      <c r="B49" s="8" t="s">
        <v>212</v>
      </c>
      <c r="C49" s="138" t="s">
        <v>213</v>
      </c>
      <c r="D49" s="95" t="s">
        <v>214</v>
      </c>
      <c r="E49" s="10" t="s">
        <v>15</v>
      </c>
      <c r="F49" s="10">
        <v>1</v>
      </c>
      <c r="G49" s="11" t="s">
        <v>215</v>
      </c>
      <c r="H49" s="12">
        <v>570</v>
      </c>
      <c r="I49" s="10">
        <f t="shared" si="1"/>
        <v>570</v>
      </c>
      <c r="J49" s="13" t="s">
        <v>23</v>
      </c>
      <c r="K49" s="2" t="s">
        <v>62</v>
      </c>
      <c r="L49" s="7">
        <v>1</v>
      </c>
    </row>
    <row r="50" s="16" customFormat="1" hidden="1" customHeight="1" spans="1:12">
      <c r="A50" s="2">
        <v>48</v>
      </c>
      <c r="B50" s="8" t="s">
        <v>216</v>
      </c>
      <c r="C50" s="138" t="s">
        <v>217</v>
      </c>
      <c r="D50" s="95" t="s">
        <v>218</v>
      </c>
      <c r="E50" s="10" t="s">
        <v>15</v>
      </c>
      <c r="F50" s="10">
        <v>2</v>
      </c>
      <c r="G50" s="11" t="s">
        <v>219</v>
      </c>
      <c r="H50" s="12">
        <v>570</v>
      </c>
      <c r="I50" s="10">
        <f t="shared" si="1"/>
        <v>1140</v>
      </c>
      <c r="J50" s="13" t="s">
        <v>23</v>
      </c>
      <c r="K50" s="2" t="s">
        <v>18</v>
      </c>
      <c r="L50" s="7">
        <v>1</v>
      </c>
    </row>
    <row r="51" s="16" customFormat="1" hidden="1" customHeight="1" spans="1:12">
      <c r="A51" s="2">
        <v>49</v>
      </c>
      <c r="B51" s="8" t="s">
        <v>220</v>
      </c>
      <c r="C51" s="138" t="s">
        <v>221</v>
      </c>
      <c r="D51" s="95" t="s">
        <v>222</v>
      </c>
      <c r="E51" s="10" t="s">
        <v>31</v>
      </c>
      <c r="F51" s="10">
        <v>1</v>
      </c>
      <c r="G51" s="11" t="s">
        <v>223</v>
      </c>
      <c r="H51" s="12">
        <v>620</v>
      </c>
      <c r="I51" s="10">
        <f t="shared" si="1"/>
        <v>620</v>
      </c>
      <c r="J51" s="13" t="s">
        <v>44</v>
      </c>
      <c r="K51" s="10" t="s">
        <v>49</v>
      </c>
      <c r="L51" s="7">
        <v>1</v>
      </c>
    </row>
    <row r="52" s="16" customFormat="1" hidden="1" customHeight="1" spans="1:12">
      <c r="A52" s="2">
        <v>50</v>
      </c>
      <c r="B52" s="8" t="s">
        <v>224</v>
      </c>
      <c r="C52" s="138" t="s">
        <v>225</v>
      </c>
      <c r="D52" s="95" t="s">
        <v>226</v>
      </c>
      <c r="E52" s="10" t="s">
        <v>15</v>
      </c>
      <c r="F52" s="10">
        <v>3</v>
      </c>
      <c r="G52" s="11" t="s">
        <v>227</v>
      </c>
      <c r="H52" s="12">
        <v>620</v>
      </c>
      <c r="I52" s="10">
        <f t="shared" si="1"/>
        <v>1860</v>
      </c>
      <c r="J52" s="13" t="s">
        <v>44</v>
      </c>
      <c r="K52" s="2" t="s">
        <v>79</v>
      </c>
      <c r="L52" s="7">
        <v>1</v>
      </c>
    </row>
    <row r="53" s="16" customFormat="1" hidden="1" customHeight="1" spans="1:12">
      <c r="A53" s="2">
        <v>51</v>
      </c>
      <c r="B53" s="8" t="s">
        <v>228</v>
      </c>
      <c r="C53" s="138" t="s">
        <v>229</v>
      </c>
      <c r="D53" s="95" t="s">
        <v>230</v>
      </c>
      <c r="E53" s="10" t="s">
        <v>15</v>
      </c>
      <c r="F53" s="10">
        <v>2</v>
      </c>
      <c r="G53" s="11" t="s">
        <v>231</v>
      </c>
      <c r="H53" s="12">
        <v>570</v>
      </c>
      <c r="I53" s="10">
        <f t="shared" si="1"/>
        <v>1140</v>
      </c>
      <c r="J53" s="13" t="s">
        <v>23</v>
      </c>
      <c r="K53" s="2" t="s">
        <v>18</v>
      </c>
      <c r="L53" s="7"/>
    </row>
    <row r="54" s="16" customFormat="1" hidden="1" customHeight="1" spans="1:12">
      <c r="A54" s="2">
        <v>52</v>
      </c>
      <c r="B54" s="8" t="s">
        <v>232</v>
      </c>
      <c r="C54" s="138" t="s">
        <v>233</v>
      </c>
      <c r="D54" s="95" t="s">
        <v>234</v>
      </c>
      <c r="E54" s="10" t="s">
        <v>15</v>
      </c>
      <c r="F54" s="10">
        <v>2</v>
      </c>
      <c r="G54" s="11" t="s">
        <v>235</v>
      </c>
      <c r="H54" s="12">
        <v>570</v>
      </c>
      <c r="I54" s="10">
        <f t="shared" si="1"/>
        <v>1140</v>
      </c>
      <c r="J54" s="13" t="s">
        <v>23</v>
      </c>
      <c r="K54" s="2" t="s">
        <v>18</v>
      </c>
      <c r="L54" s="7" t="s">
        <v>236</v>
      </c>
    </row>
    <row r="55" s="16" customFormat="1" hidden="1" customHeight="1" spans="1:12">
      <c r="A55" s="2">
        <v>53</v>
      </c>
      <c r="B55" s="8" t="s">
        <v>237</v>
      </c>
      <c r="C55" s="138" t="s">
        <v>238</v>
      </c>
      <c r="D55" s="95" t="s">
        <v>239</v>
      </c>
      <c r="E55" s="10" t="s">
        <v>31</v>
      </c>
      <c r="F55" s="10">
        <v>1</v>
      </c>
      <c r="G55" s="11" t="s">
        <v>240</v>
      </c>
      <c r="H55" s="12">
        <v>570</v>
      </c>
      <c r="I55" s="10">
        <f t="shared" si="1"/>
        <v>570</v>
      </c>
      <c r="J55" s="13" t="s">
        <v>23</v>
      </c>
      <c r="K55" s="2" t="s">
        <v>18</v>
      </c>
      <c r="L55" s="7"/>
    </row>
    <row r="56" s="16" customFormat="1" hidden="1" customHeight="1" spans="1:12">
      <c r="A56" s="2">
        <v>54</v>
      </c>
      <c r="B56" s="8" t="s">
        <v>241</v>
      </c>
      <c r="C56" s="138" t="s">
        <v>242</v>
      </c>
      <c r="D56" s="95" t="s">
        <v>243</v>
      </c>
      <c r="E56" s="10" t="s">
        <v>31</v>
      </c>
      <c r="F56" s="10">
        <v>1</v>
      </c>
      <c r="G56" s="11" t="s">
        <v>244</v>
      </c>
      <c r="H56" s="12">
        <v>570</v>
      </c>
      <c r="I56" s="10">
        <f t="shared" si="1"/>
        <v>570</v>
      </c>
      <c r="J56" s="13" t="s">
        <v>23</v>
      </c>
      <c r="K56" s="2" t="s">
        <v>18</v>
      </c>
      <c r="L56" s="7"/>
    </row>
    <row r="57" s="16" customFormat="1" hidden="1" customHeight="1" spans="1:12">
      <c r="A57" s="2">
        <v>55</v>
      </c>
      <c r="B57" s="8" t="s">
        <v>245</v>
      </c>
      <c r="C57" s="138" t="s">
        <v>246</v>
      </c>
      <c r="D57" s="18" t="s">
        <v>247</v>
      </c>
      <c r="E57" s="10" t="s">
        <v>31</v>
      </c>
      <c r="F57" s="10">
        <v>1</v>
      </c>
      <c r="G57" s="139" t="s">
        <v>248</v>
      </c>
      <c r="H57" s="12">
        <v>570</v>
      </c>
      <c r="I57" s="10">
        <f t="shared" si="1"/>
        <v>570</v>
      </c>
      <c r="J57" s="13" t="s">
        <v>23</v>
      </c>
      <c r="K57" s="2" t="s">
        <v>62</v>
      </c>
      <c r="L57" s="7" t="s">
        <v>249</v>
      </c>
    </row>
    <row r="58" s="16" customFormat="1" hidden="1" customHeight="1" spans="1:12">
      <c r="A58" s="2">
        <v>56</v>
      </c>
      <c r="B58" s="8" t="s">
        <v>250</v>
      </c>
      <c r="C58" s="138" t="s">
        <v>251</v>
      </c>
      <c r="D58" s="95" t="s">
        <v>252</v>
      </c>
      <c r="E58" s="10" t="s">
        <v>15</v>
      </c>
      <c r="F58" s="10">
        <v>1</v>
      </c>
      <c r="G58" s="11" t="s">
        <v>253</v>
      </c>
      <c r="H58" s="12">
        <v>570</v>
      </c>
      <c r="I58" s="10">
        <f t="shared" si="1"/>
        <v>570</v>
      </c>
      <c r="J58" s="13" t="s">
        <v>23</v>
      </c>
      <c r="K58" s="2" t="s">
        <v>84</v>
      </c>
      <c r="L58" s="7" t="s">
        <v>254</v>
      </c>
    </row>
    <row r="59" s="16" customFormat="1" hidden="1" customHeight="1" spans="1:12">
      <c r="A59" s="2">
        <v>57</v>
      </c>
      <c r="B59" s="8" t="s">
        <v>255</v>
      </c>
      <c r="C59" s="138" t="s">
        <v>256</v>
      </c>
      <c r="D59" s="95" t="s">
        <v>257</v>
      </c>
      <c r="E59" s="10" t="s">
        <v>15</v>
      </c>
      <c r="F59" s="10">
        <v>3</v>
      </c>
      <c r="G59" s="11" t="s">
        <v>258</v>
      </c>
      <c r="H59" s="12">
        <v>570</v>
      </c>
      <c r="I59" s="10">
        <f t="shared" si="1"/>
        <v>1710</v>
      </c>
      <c r="J59" s="13" t="s">
        <v>23</v>
      </c>
      <c r="K59" s="2" t="s">
        <v>84</v>
      </c>
      <c r="L59" s="7" t="s">
        <v>254</v>
      </c>
    </row>
    <row r="60" s="16" customFormat="1" hidden="1" customHeight="1" spans="1:12">
      <c r="A60" s="2">
        <v>58</v>
      </c>
      <c r="B60" s="8" t="s">
        <v>259</v>
      </c>
      <c r="C60" s="138" t="s">
        <v>260</v>
      </c>
      <c r="D60" s="95" t="s">
        <v>261</v>
      </c>
      <c r="E60" s="10" t="s">
        <v>15</v>
      </c>
      <c r="F60" s="10">
        <v>2</v>
      </c>
      <c r="G60" s="11" t="s">
        <v>262</v>
      </c>
      <c r="H60" s="12">
        <v>570</v>
      </c>
      <c r="I60" s="10">
        <f t="shared" si="1"/>
        <v>1140</v>
      </c>
      <c r="J60" s="13" t="s">
        <v>23</v>
      </c>
      <c r="K60" s="2" t="s">
        <v>84</v>
      </c>
      <c r="L60" s="7" t="s">
        <v>254</v>
      </c>
    </row>
    <row r="61" s="16" customFormat="1" hidden="1" customHeight="1" spans="1:12">
      <c r="A61" s="2">
        <v>59</v>
      </c>
      <c r="B61" s="8" t="s">
        <v>263</v>
      </c>
      <c r="C61" s="138" t="s">
        <v>264</v>
      </c>
      <c r="D61" s="95" t="s">
        <v>265</v>
      </c>
      <c r="E61" s="10" t="s">
        <v>31</v>
      </c>
      <c r="F61" s="10">
        <v>1</v>
      </c>
      <c r="G61" s="11" t="s">
        <v>266</v>
      </c>
      <c r="H61" s="12">
        <v>570</v>
      </c>
      <c r="I61" s="10">
        <f t="shared" si="1"/>
        <v>570</v>
      </c>
      <c r="J61" s="13" t="s">
        <v>23</v>
      </c>
      <c r="K61" s="2" t="s">
        <v>79</v>
      </c>
      <c r="L61" s="7" t="s">
        <v>267</v>
      </c>
    </row>
    <row r="62" s="16" customFormat="1" hidden="1" customHeight="1" spans="1:12">
      <c r="A62" s="2">
        <v>60</v>
      </c>
      <c r="B62" s="8" t="s">
        <v>268</v>
      </c>
      <c r="C62" s="138" t="s">
        <v>269</v>
      </c>
      <c r="D62" s="95" t="s">
        <v>270</v>
      </c>
      <c r="E62" s="10" t="s">
        <v>15</v>
      </c>
      <c r="F62" s="10">
        <v>2</v>
      </c>
      <c r="G62" s="11" t="s">
        <v>271</v>
      </c>
      <c r="H62" s="12">
        <v>570</v>
      </c>
      <c r="I62" s="10">
        <f t="shared" ref="I62:I91" si="2">F62*H62</f>
        <v>1140</v>
      </c>
      <c r="J62" s="13" t="s">
        <v>23</v>
      </c>
      <c r="K62" s="2" t="s">
        <v>79</v>
      </c>
      <c r="L62" s="7" t="s">
        <v>254</v>
      </c>
    </row>
    <row r="63" s="16" customFormat="1" hidden="1" customHeight="1" spans="1:12">
      <c r="A63" s="2">
        <v>61</v>
      </c>
      <c r="B63" s="8" t="s">
        <v>272</v>
      </c>
      <c r="C63" s="138" t="s">
        <v>273</v>
      </c>
      <c r="D63" s="95" t="s">
        <v>274</v>
      </c>
      <c r="E63" s="10" t="s">
        <v>15</v>
      </c>
      <c r="F63" s="10">
        <v>2</v>
      </c>
      <c r="G63" s="11" t="s">
        <v>275</v>
      </c>
      <c r="H63" s="12">
        <v>570</v>
      </c>
      <c r="I63" s="10">
        <f t="shared" si="2"/>
        <v>1140</v>
      </c>
      <c r="J63" s="13" t="s">
        <v>23</v>
      </c>
      <c r="K63" s="2" t="s">
        <v>79</v>
      </c>
      <c r="L63" s="7" t="s">
        <v>254</v>
      </c>
    </row>
    <row r="64" s="16" customFormat="1" hidden="1" customHeight="1" spans="1:12">
      <c r="A64" s="2">
        <v>62</v>
      </c>
      <c r="B64" s="8" t="s">
        <v>276</v>
      </c>
      <c r="C64" s="138" t="s">
        <v>277</v>
      </c>
      <c r="D64" s="95" t="s">
        <v>278</v>
      </c>
      <c r="E64" s="10" t="s">
        <v>31</v>
      </c>
      <c r="F64" s="10">
        <v>1</v>
      </c>
      <c r="G64" s="11" t="s">
        <v>279</v>
      </c>
      <c r="H64" s="12">
        <v>570</v>
      </c>
      <c r="I64" s="10">
        <f t="shared" si="2"/>
        <v>570</v>
      </c>
      <c r="J64" s="13" t="s">
        <v>23</v>
      </c>
      <c r="K64" s="2" t="s">
        <v>79</v>
      </c>
      <c r="L64" s="7" t="s">
        <v>280</v>
      </c>
    </row>
    <row r="65" s="16" customFormat="1" customHeight="1" spans="1:12">
      <c r="A65" s="2">
        <v>63</v>
      </c>
      <c r="B65" s="8" t="s">
        <v>281</v>
      </c>
      <c r="C65" s="138" t="s">
        <v>282</v>
      </c>
      <c r="D65" s="95" t="s">
        <v>283</v>
      </c>
      <c r="E65" s="10" t="s">
        <v>15</v>
      </c>
      <c r="F65" s="10">
        <v>2</v>
      </c>
      <c r="G65" s="11" t="s">
        <v>284</v>
      </c>
      <c r="H65" s="12">
        <v>570</v>
      </c>
      <c r="I65" s="10">
        <f t="shared" si="2"/>
        <v>1140</v>
      </c>
      <c r="J65" s="13" t="s">
        <v>23</v>
      </c>
      <c r="K65" s="2" t="s">
        <v>34</v>
      </c>
      <c r="L65" s="7" t="s">
        <v>254</v>
      </c>
    </row>
    <row r="66" s="16" customFormat="1" customHeight="1" spans="1:12">
      <c r="A66" s="2">
        <v>64</v>
      </c>
      <c r="B66" s="8" t="s">
        <v>285</v>
      </c>
      <c r="C66" s="138" t="s">
        <v>286</v>
      </c>
      <c r="D66" s="95" t="s">
        <v>287</v>
      </c>
      <c r="E66" s="10" t="s">
        <v>15</v>
      </c>
      <c r="F66" s="10">
        <v>2</v>
      </c>
      <c r="G66" s="11" t="s">
        <v>288</v>
      </c>
      <c r="H66" s="12">
        <v>570</v>
      </c>
      <c r="I66" s="10">
        <f t="shared" si="2"/>
        <v>1140</v>
      </c>
      <c r="J66" s="13" t="s">
        <v>23</v>
      </c>
      <c r="K66" s="2" t="s">
        <v>34</v>
      </c>
      <c r="L66" s="7" t="s">
        <v>254</v>
      </c>
    </row>
    <row r="67" s="16" customFormat="1" customHeight="1" spans="1:12">
      <c r="A67" s="2">
        <v>65</v>
      </c>
      <c r="B67" s="8" t="s">
        <v>289</v>
      </c>
      <c r="C67" s="138" t="s">
        <v>290</v>
      </c>
      <c r="D67" s="95" t="s">
        <v>291</v>
      </c>
      <c r="E67" s="10" t="s">
        <v>15</v>
      </c>
      <c r="F67" s="10">
        <v>2</v>
      </c>
      <c r="G67" s="11" t="s">
        <v>292</v>
      </c>
      <c r="H67" s="12">
        <v>570</v>
      </c>
      <c r="I67" s="10">
        <f t="shared" si="2"/>
        <v>1140</v>
      </c>
      <c r="J67" s="13" t="s">
        <v>23</v>
      </c>
      <c r="K67" s="2" t="s">
        <v>34</v>
      </c>
      <c r="L67" s="7" t="s">
        <v>254</v>
      </c>
    </row>
    <row r="68" s="16" customFormat="1" customHeight="1" spans="1:12">
      <c r="A68" s="2">
        <v>66</v>
      </c>
      <c r="B68" s="8" t="s">
        <v>293</v>
      </c>
      <c r="C68" s="138" t="s">
        <v>294</v>
      </c>
      <c r="D68" s="95" t="s">
        <v>295</v>
      </c>
      <c r="E68" s="10" t="s">
        <v>296</v>
      </c>
      <c r="F68" s="10">
        <v>1</v>
      </c>
      <c r="G68" s="11" t="s">
        <v>297</v>
      </c>
      <c r="H68" s="12">
        <v>570</v>
      </c>
      <c r="I68" s="10">
        <f t="shared" si="2"/>
        <v>570</v>
      </c>
      <c r="J68" s="13" t="s">
        <v>23</v>
      </c>
      <c r="K68" s="2" t="s">
        <v>34</v>
      </c>
      <c r="L68" s="7" t="s">
        <v>254</v>
      </c>
    </row>
    <row r="69" s="16" customFormat="1" customHeight="1" spans="1:12">
      <c r="A69" s="2">
        <v>67</v>
      </c>
      <c r="B69" s="8" t="s">
        <v>298</v>
      </c>
      <c r="C69" s="138" t="s">
        <v>299</v>
      </c>
      <c r="D69" s="95" t="s">
        <v>300</v>
      </c>
      <c r="E69" s="10" t="s">
        <v>15</v>
      </c>
      <c r="F69" s="10">
        <v>2</v>
      </c>
      <c r="G69" s="11" t="s">
        <v>301</v>
      </c>
      <c r="H69" s="12">
        <v>570</v>
      </c>
      <c r="I69" s="10">
        <f t="shared" si="2"/>
        <v>1140</v>
      </c>
      <c r="J69" s="13" t="s">
        <v>23</v>
      </c>
      <c r="K69" s="2" t="s">
        <v>34</v>
      </c>
      <c r="L69" s="7" t="s">
        <v>254</v>
      </c>
    </row>
    <row r="70" s="16" customFormat="1" customHeight="1" spans="1:12">
      <c r="A70" s="2">
        <v>68</v>
      </c>
      <c r="B70" s="8" t="s">
        <v>302</v>
      </c>
      <c r="C70" s="138" t="s">
        <v>303</v>
      </c>
      <c r="D70" s="95" t="s">
        <v>304</v>
      </c>
      <c r="E70" s="10" t="s">
        <v>15</v>
      </c>
      <c r="F70" s="10">
        <v>3</v>
      </c>
      <c r="G70" s="11" t="s">
        <v>305</v>
      </c>
      <c r="H70" s="12">
        <v>570</v>
      </c>
      <c r="I70" s="10">
        <f t="shared" si="2"/>
        <v>1710</v>
      </c>
      <c r="J70" s="13" t="s">
        <v>23</v>
      </c>
      <c r="K70" s="2" t="s">
        <v>34</v>
      </c>
      <c r="L70" s="7" t="s">
        <v>254</v>
      </c>
    </row>
    <row r="71" s="16" customFormat="1" customHeight="1" spans="1:12">
      <c r="A71" s="2">
        <v>69</v>
      </c>
      <c r="B71" s="8" t="s">
        <v>306</v>
      </c>
      <c r="C71" s="138" t="s">
        <v>307</v>
      </c>
      <c r="D71" s="95" t="s">
        <v>308</v>
      </c>
      <c r="E71" s="10" t="s">
        <v>15</v>
      </c>
      <c r="F71" s="10">
        <v>2</v>
      </c>
      <c r="G71" s="11" t="s">
        <v>309</v>
      </c>
      <c r="H71" s="12">
        <v>570</v>
      </c>
      <c r="I71" s="10">
        <f t="shared" si="2"/>
        <v>1140</v>
      </c>
      <c r="J71" s="13" t="s">
        <v>23</v>
      </c>
      <c r="K71" s="2" t="s">
        <v>34</v>
      </c>
      <c r="L71" s="7" t="s">
        <v>254</v>
      </c>
    </row>
    <row r="72" s="16" customFormat="1" customHeight="1" spans="1:12">
      <c r="A72" s="2">
        <v>70</v>
      </c>
      <c r="B72" s="8" t="s">
        <v>310</v>
      </c>
      <c r="C72" s="138" t="s">
        <v>311</v>
      </c>
      <c r="D72" s="95" t="s">
        <v>312</v>
      </c>
      <c r="E72" s="10" t="s">
        <v>31</v>
      </c>
      <c r="F72" s="10">
        <v>1</v>
      </c>
      <c r="G72" s="11" t="s">
        <v>313</v>
      </c>
      <c r="H72" s="12">
        <v>570</v>
      </c>
      <c r="I72" s="10">
        <f t="shared" si="2"/>
        <v>570</v>
      </c>
      <c r="J72" s="13" t="s">
        <v>23</v>
      </c>
      <c r="K72" s="2" t="s">
        <v>34</v>
      </c>
      <c r="L72" s="7" t="s">
        <v>254</v>
      </c>
    </row>
    <row r="73" s="16" customFormat="1" hidden="1" customHeight="1" spans="1:12">
      <c r="A73" s="2">
        <v>71</v>
      </c>
      <c r="B73" s="8" t="s">
        <v>314</v>
      </c>
      <c r="C73" s="138" t="s">
        <v>315</v>
      </c>
      <c r="D73" s="95" t="s">
        <v>316</v>
      </c>
      <c r="E73" s="10" t="s">
        <v>15</v>
      </c>
      <c r="F73" s="10">
        <v>2</v>
      </c>
      <c r="G73" s="11" t="s">
        <v>317</v>
      </c>
      <c r="H73" s="12">
        <v>570</v>
      </c>
      <c r="I73" s="10">
        <f t="shared" si="2"/>
        <v>1140</v>
      </c>
      <c r="J73" s="13" t="s">
        <v>23</v>
      </c>
      <c r="K73" s="2" t="s">
        <v>18</v>
      </c>
      <c r="L73" s="7" t="s">
        <v>254</v>
      </c>
    </row>
    <row r="74" s="16" customFormat="1" hidden="1" customHeight="1" spans="1:12">
      <c r="A74" s="2">
        <v>72</v>
      </c>
      <c r="B74" s="8" t="s">
        <v>318</v>
      </c>
      <c r="C74" s="138" t="s">
        <v>319</v>
      </c>
      <c r="D74" s="95" t="s">
        <v>320</v>
      </c>
      <c r="E74" s="10" t="s">
        <v>31</v>
      </c>
      <c r="F74" s="10">
        <v>1</v>
      </c>
      <c r="G74" s="11" t="s">
        <v>321</v>
      </c>
      <c r="H74" s="12">
        <v>570</v>
      </c>
      <c r="I74" s="10">
        <f t="shared" si="2"/>
        <v>570</v>
      </c>
      <c r="J74" s="13" t="s">
        <v>23</v>
      </c>
      <c r="K74" s="2" t="s">
        <v>18</v>
      </c>
      <c r="L74" s="7" t="s">
        <v>254</v>
      </c>
    </row>
    <row r="75" s="16" customFormat="1" hidden="1" customHeight="1" spans="1:12">
      <c r="A75" s="2">
        <v>73</v>
      </c>
      <c r="B75" s="8" t="s">
        <v>322</v>
      </c>
      <c r="C75" s="138" t="s">
        <v>323</v>
      </c>
      <c r="D75" s="95" t="s">
        <v>324</v>
      </c>
      <c r="E75" s="10" t="s">
        <v>15</v>
      </c>
      <c r="F75" s="10">
        <v>2</v>
      </c>
      <c r="G75" s="11" t="s">
        <v>325</v>
      </c>
      <c r="H75" s="12">
        <v>570</v>
      </c>
      <c r="I75" s="10">
        <f t="shared" si="2"/>
        <v>1140</v>
      </c>
      <c r="J75" s="13" t="s">
        <v>23</v>
      </c>
      <c r="K75" s="2" t="s">
        <v>18</v>
      </c>
      <c r="L75" s="7" t="s">
        <v>254</v>
      </c>
    </row>
    <row r="76" s="16" customFormat="1" hidden="1" customHeight="1" spans="1:12">
      <c r="A76" s="2">
        <v>74</v>
      </c>
      <c r="B76" s="8" t="s">
        <v>326</v>
      </c>
      <c r="C76" s="138" t="s">
        <v>327</v>
      </c>
      <c r="D76" s="95" t="s">
        <v>328</v>
      </c>
      <c r="E76" s="10" t="s">
        <v>31</v>
      </c>
      <c r="F76" s="10">
        <v>1</v>
      </c>
      <c r="G76" s="11" t="s">
        <v>329</v>
      </c>
      <c r="H76" s="12">
        <v>570</v>
      </c>
      <c r="I76" s="10">
        <f t="shared" si="2"/>
        <v>570</v>
      </c>
      <c r="J76" s="13" t="s">
        <v>23</v>
      </c>
      <c r="K76" s="2" t="s">
        <v>18</v>
      </c>
      <c r="L76" s="7" t="s">
        <v>254</v>
      </c>
    </row>
    <row r="77" s="16" customFormat="1" hidden="1" customHeight="1" spans="1:12">
      <c r="A77" s="2">
        <v>75</v>
      </c>
      <c r="B77" s="8" t="s">
        <v>330</v>
      </c>
      <c r="C77" s="138" t="s">
        <v>331</v>
      </c>
      <c r="D77" s="95" t="s">
        <v>332</v>
      </c>
      <c r="E77" s="10" t="s">
        <v>31</v>
      </c>
      <c r="F77" s="10">
        <v>1</v>
      </c>
      <c r="G77" s="11" t="s">
        <v>333</v>
      </c>
      <c r="H77" s="12">
        <v>570</v>
      </c>
      <c r="I77" s="10">
        <f t="shared" si="2"/>
        <v>570</v>
      </c>
      <c r="J77" s="13" t="s">
        <v>23</v>
      </c>
      <c r="K77" s="10" t="s">
        <v>49</v>
      </c>
      <c r="L77" s="7" t="s">
        <v>254</v>
      </c>
    </row>
    <row r="78" s="16" customFormat="1" hidden="1" customHeight="1" spans="1:12">
      <c r="A78" s="2">
        <v>76</v>
      </c>
      <c r="B78" s="8" t="s">
        <v>334</v>
      </c>
      <c r="C78" s="138" t="s">
        <v>335</v>
      </c>
      <c r="D78" s="95" t="s">
        <v>336</v>
      </c>
      <c r="E78" s="10" t="s">
        <v>15</v>
      </c>
      <c r="F78" s="10">
        <v>2</v>
      </c>
      <c r="G78" s="11" t="s">
        <v>337</v>
      </c>
      <c r="H78" s="12">
        <v>570</v>
      </c>
      <c r="I78" s="10">
        <f t="shared" si="2"/>
        <v>1140</v>
      </c>
      <c r="J78" s="13" t="s">
        <v>23</v>
      </c>
      <c r="K78" s="2" t="s">
        <v>18</v>
      </c>
      <c r="L78" s="7" t="s">
        <v>338</v>
      </c>
    </row>
    <row r="79" s="16" customFormat="1" hidden="1" customHeight="1" spans="1:12">
      <c r="A79" s="2">
        <v>77</v>
      </c>
      <c r="B79" s="8" t="s">
        <v>339</v>
      </c>
      <c r="C79" s="138" t="s">
        <v>340</v>
      </c>
      <c r="D79" s="95" t="s">
        <v>341</v>
      </c>
      <c r="E79" s="10" t="s">
        <v>15</v>
      </c>
      <c r="F79" s="10">
        <v>2</v>
      </c>
      <c r="G79" s="11" t="s">
        <v>342</v>
      </c>
      <c r="H79" s="12">
        <v>570</v>
      </c>
      <c r="I79" s="10">
        <f t="shared" si="2"/>
        <v>1140</v>
      </c>
      <c r="J79" s="13" t="s">
        <v>23</v>
      </c>
      <c r="K79" s="2" t="s">
        <v>18</v>
      </c>
      <c r="L79" s="7" t="s">
        <v>343</v>
      </c>
    </row>
    <row r="80" s="16" customFormat="1" hidden="1" customHeight="1" spans="1:12">
      <c r="A80" s="2">
        <v>78</v>
      </c>
      <c r="B80" s="8" t="s">
        <v>344</v>
      </c>
      <c r="C80" s="138" t="s">
        <v>345</v>
      </c>
      <c r="D80" s="95" t="s">
        <v>346</v>
      </c>
      <c r="E80" s="10" t="s">
        <v>15</v>
      </c>
      <c r="F80" s="10">
        <v>1</v>
      </c>
      <c r="G80" s="11" t="s">
        <v>347</v>
      </c>
      <c r="H80" s="12">
        <v>570</v>
      </c>
      <c r="I80" s="10">
        <f t="shared" si="2"/>
        <v>570</v>
      </c>
      <c r="J80" s="13" t="s">
        <v>23</v>
      </c>
      <c r="K80" s="2" t="s">
        <v>79</v>
      </c>
      <c r="L80" s="7" t="s">
        <v>348</v>
      </c>
    </row>
    <row r="81" s="16" customFormat="1" customHeight="1" spans="1:12">
      <c r="A81" s="2">
        <v>79</v>
      </c>
      <c r="B81" s="8" t="s">
        <v>349</v>
      </c>
      <c r="C81" s="138" t="s">
        <v>350</v>
      </c>
      <c r="D81" s="95" t="s">
        <v>351</v>
      </c>
      <c r="E81" s="10" t="s">
        <v>15</v>
      </c>
      <c r="F81" s="10">
        <v>2</v>
      </c>
      <c r="G81" s="11" t="s">
        <v>352</v>
      </c>
      <c r="H81" s="12">
        <v>570</v>
      </c>
      <c r="I81" s="10">
        <f t="shared" si="2"/>
        <v>1140</v>
      </c>
      <c r="J81" s="13" t="s">
        <v>23</v>
      </c>
      <c r="K81" s="2" t="s">
        <v>34</v>
      </c>
      <c r="L81" s="7" t="s">
        <v>353</v>
      </c>
    </row>
    <row r="82" s="16" customFormat="1" customHeight="1" spans="1:12">
      <c r="A82" s="2">
        <v>80</v>
      </c>
      <c r="B82" s="8" t="s">
        <v>354</v>
      </c>
      <c r="C82" s="138" t="s">
        <v>355</v>
      </c>
      <c r="D82" s="95" t="s">
        <v>356</v>
      </c>
      <c r="E82" s="10" t="s">
        <v>15</v>
      </c>
      <c r="F82" s="10">
        <v>1</v>
      </c>
      <c r="G82" s="11" t="s">
        <v>357</v>
      </c>
      <c r="H82" s="12">
        <v>570</v>
      </c>
      <c r="I82" s="10">
        <f t="shared" si="2"/>
        <v>570</v>
      </c>
      <c r="J82" s="13" t="s">
        <v>23</v>
      </c>
      <c r="K82" s="2" t="s">
        <v>34</v>
      </c>
      <c r="L82" s="7" t="s">
        <v>353</v>
      </c>
    </row>
    <row r="83" s="16" customFormat="1" customHeight="1" spans="1:12">
      <c r="A83" s="2">
        <v>81</v>
      </c>
      <c r="B83" s="8" t="s">
        <v>358</v>
      </c>
      <c r="C83" s="138" t="s">
        <v>359</v>
      </c>
      <c r="D83" s="18" t="s">
        <v>360</v>
      </c>
      <c r="E83" s="10" t="s">
        <v>31</v>
      </c>
      <c r="F83" s="10">
        <v>1</v>
      </c>
      <c r="G83" s="11" t="s">
        <v>361</v>
      </c>
      <c r="H83" s="12">
        <v>570</v>
      </c>
      <c r="I83" s="10">
        <f t="shared" si="2"/>
        <v>570</v>
      </c>
      <c r="J83" s="13" t="s">
        <v>23</v>
      </c>
      <c r="K83" s="2" t="s">
        <v>34</v>
      </c>
      <c r="L83" s="7" t="s">
        <v>353</v>
      </c>
    </row>
    <row r="84" s="16" customFormat="1" hidden="1" customHeight="1" spans="1:12">
      <c r="A84" s="2">
        <v>82</v>
      </c>
      <c r="B84" s="8" t="s">
        <v>362</v>
      </c>
      <c r="C84" s="138" t="s">
        <v>363</v>
      </c>
      <c r="D84" s="95" t="s">
        <v>364</v>
      </c>
      <c r="E84" s="10" t="s">
        <v>15</v>
      </c>
      <c r="F84" s="10">
        <v>2</v>
      </c>
      <c r="G84" s="11" t="s">
        <v>365</v>
      </c>
      <c r="H84" s="12">
        <v>570</v>
      </c>
      <c r="I84" s="10">
        <f t="shared" si="2"/>
        <v>1140</v>
      </c>
      <c r="J84" s="13" t="s">
        <v>23</v>
      </c>
      <c r="K84" s="10" t="s">
        <v>49</v>
      </c>
      <c r="L84" s="7" t="s">
        <v>353</v>
      </c>
    </row>
    <row r="85" s="16" customFormat="1" hidden="1" customHeight="1" spans="1:12">
      <c r="A85" s="2">
        <v>83</v>
      </c>
      <c r="B85" s="8" t="s">
        <v>366</v>
      </c>
      <c r="C85" s="138" t="s">
        <v>367</v>
      </c>
      <c r="D85" s="95" t="s">
        <v>368</v>
      </c>
      <c r="E85" s="10" t="s">
        <v>31</v>
      </c>
      <c r="F85" s="10">
        <v>1</v>
      </c>
      <c r="G85" s="11" t="s">
        <v>369</v>
      </c>
      <c r="H85" s="12">
        <v>570</v>
      </c>
      <c r="I85" s="10">
        <f t="shared" si="2"/>
        <v>570</v>
      </c>
      <c r="J85" s="13" t="s">
        <v>23</v>
      </c>
      <c r="K85" s="10" t="s">
        <v>49</v>
      </c>
      <c r="L85" s="7" t="s">
        <v>353</v>
      </c>
    </row>
    <row r="86" s="16" customFormat="1" hidden="1" customHeight="1" spans="1:12">
      <c r="A86" s="2">
        <v>84</v>
      </c>
      <c r="B86" s="8" t="s">
        <v>370</v>
      </c>
      <c r="C86" s="138" t="s">
        <v>371</v>
      </c>
      <c r="D86" s="95" t="s">
        <v>372</v>
      </c>
      <c r="E86" s="10" t="s">
        <v>296</v>
      </c>
      <c r="F86" s="10">
        <v>1</v>
      </c>
      <c r="G86" s="11" t="s">
        <v>373</v>
      </c>
      <c r="H86" s="12">
        <v>670</v>
      </c>
      <c r="I86" s="10">
        <f t="shared" si="2"/>
        <v>670</v>
      </c>
      <c r="J86" s="13" t="s">
        <v>33</v>
      </c>
      <c r="K86" s="10" t="s">
        <v>49</v>
      </c>
      <c r="L86" s="7" t="s">
        <v>353</v>
      </c>
    </row>
    <row r="87" s="16" customFormat="1" hidden="1" customHeight="1" spans="1:12">
      <c r="A87" s="2">
        <v>85</v>
      </c>
      <c r="B87" s="8" t="s">
        <v>374</v>
      </c>
      <c r="C87" s="138" t="s">
        <v>375</v>
      </c>
      <c r="D87" s="95" t="s">
        <v>376</v>
      </c>
      <c r="E87" s="10" t="s">
        <v>15</v>
      </c>
      <c r="F87" s="10">
        <v>1</v>
      </c>
      <c r="G87" s="11" t="s">
        <v>377</v>
      </c>
      <c r="H87" s="12">
        <v>570</v>
      </c>
      <c r="I87" s="10">
        <f t="shared" si="2"/>
        <v>570</v>
      </c>
      <c r="J87" s="13" t="s">
        <v>378</v>
      </c>
      <c r="K87" s="10" t="s">
        <v>49</v>
      </c>
      <c r="L87" s="7" t="s">
        <v>353</v>
      </c>
    </row>
    <row r="88" s="16" customFormat="1" hidden="1" customHeight="1" spans="1:12">
      <c r="A88" s="2">
        <v>86</v>
      </c>
      <c r="B88" s="8" t="s">
        <v>379</v>
      </c>
      <c r="C88" s="138" t="s">
        <v>380</v>
      </c>
      <c r="D88" s="13" t="s">
        <v>381</v>
      </c>
      <c r="E88" s="10" t="s">
        <v>31</v>
      </c>
      <c r="F88" s="10">
        <v>1</v>
      </c>
      <c r="G88" s="11" t="s">
        <v>382</v>
      </c>
      <c r="H88" s="12">
        <v>570</v>
      </c>
      <c r="I88" s="10">
        <f t="shared" si="2"/>
        <v>570</v>
      </c>
      <c r="J88" s="13" t="s">
        <v>23</v>
      </c>
      <c r="K88" s="2" t="s">
        <v>79</v>
      </c>
      <c r="L88" s="7" t="s">
        <v>383</v>
      </c>
    </row>
    <row r="89" s="16" customFormat="1" customHeight="1" spans="1:12">
      <c r="A89" s="2">
        <v>87</v>
      </c>
      <c r="B89" s="8" t="s">
        <v>384</v>
      </c>
      <c r="C89" s="138" t="s">
        <v>385</v>
      </c>
      <c r="D89" s="13" t="s">
        <v>386</v>
      </c>
      <c r="E89" s="10" t="s">
        <v>31</v>
      </c>
      <c r="F89" s="10">
        <v>2</v>
      </c>
      <c r="G89" s="11" t="s">
        <v>387</v>
      </c>
      <c r="H89" s="12">
        <v>570</v>
      </c>
      <c r="I89" s="10">
        <f t="shared" si="2"/>
        <v>1140</v>
      </c>
      <c r="J89" s="13" t="s">
        <v>23</v>
      </c>
      <c r="K89" s="2" t="s">
        <v>34</v>
      </c>
      <c r="L89" s="7" t="s">
        <v>383</v>
      </c>
    </row>
    <row r="90" s="16" customFormat="1" hidden="1" customHeight="1" spans="1:12">
      <c r="A90" s="2">
        <v>88</v>
      </c>
      <c r="B90" s="8" t="s">
        <v>388</v>
      </c>
      <c r="C90" s="138" t="s">
        <v>389</v>
      </c>
      <c r="D90" s="13" t="s">
        <v>390</v>
      </c>
      <c r="E90" s="10" t="s">
        <v>15</v>
      </c>
      <c r="F90" s="10">
        <v>2</v>
      </c>
      <c r="G90" s="11" t="s">
        <v>391</v>
      </c>
      <c r="H90" s="12">
        <v>570</v>
      </c>
      <c r="I90" s="10">
        <f t="shared" si="2"/>
        <v>1140</v>
      </c>
      <c r="J90" s="13" t="s">
        <v>23</v>
      </c>
      <c r="K90" s="2" t="s">
        <v>18</v>
      </c>
      <c r="L90" s="7" t="s">
        <v>249</v>
      </c>
    </row>
    <row r="91" s="16" customFormat="1" hidden="1" customHeight="1" spans="1:12">
      <c r="A91" s="2">
        <v>89</v>
      </c>
      <c r="B91" s="8" t="s">
        <v>392</v>
      </c>
      <c r="C91" s="138" t="s">
        <v>393</v>
      </c>
      <c r="D91" s="13" t="s">
        <v>394</v>
      </c>
      <c r="E91" s="10" t="s">
        <v>15</v>
      </c>
      <c r="F91" s="10">
        <v>3</v>
      </c>
      <c r="G91" s="11" t="s">
        <v>395</v>
      </c>
      <c r="H91" s="12">
        <v>570</v>
      </c>
      <c r="I91" s="10">
        <f t="shared" si="2"/>
        <v>1710</v>
      </c>
      <c r="J91" s="13" t="s">
        <v>23</v>
      </c>
      <c r="K91" s="2" t="s">
        <v>18</v>
      </c>
      <c r="L91" s="7" t="s">
        <v>249</v>
      </c>
    </row>
    <row r="92" s="16" customFormat="1" hidden="1" customHeight="1" spans="1:12">
      <c r="A92" s="2">
        <v>90</v>
      </c>
      <c r="B92" s="8" t="s">
        <v>396</v>
      </c>
      <c r="C92" s="138" t="s">
        <v>397</v>
      </c>
      <c r="D92" s="13" t="s">
        <v>398</v>
      </c>
      <c r="E92" s="10" t="s">
        <v>15</v>
      </c>
      <c r="F92" s="10">
        <v>3</v>
      </c>
      <c r="G92" s="11" t="s">
        <v>399</v>
      </c>
      <c r="H92" s="12">
        <v>570</v>
      </c>
      <c r="I92" s="10">
        <f t="shared" ref="I92:I120" si="3">F92*H92</f>
        <v>1710</v>
      </c>
      <c r="J92" s="13" t="s">
        <v>23</v>
      </c>
      <c r="K92" s="2" t="s">
        <v>79</v>
      </c>
      <c r="L92" s="7" t="s">
        <v>249</v>
      </c>
    </row>
    <row r="93" s="16" customFormat="1" hidden="1" customHeight="1" spans="1:12">
      <c r="A93" s="2">
        <v>91</v>
      </c>
      <c r="B93" s="8" t="s">
        <v>400</v>
      </c>
      <c r="C93" s="138" t="s">
        <v>401</v>
      </c>
      <c r="D93" s="13" t="s">
        <v>402</v>
      </c>
      <c r="E93" s="10" t="s">
        <v>31</v>
      </c>
      <c r="F93" s="10">
        <v>1</v>
      </c>
      <c r="G93" s="11" t="s">
        <v>403</v>
      </c>
      <c r="H93" s="12">
        <v>570</v>
      </c>
      <c r="I93" s="10">
        <f t="shared" si="3"/>
        <v>570</v>
      </c>
      <c r="J93" s="13" t="s">
        <v>23</v>
      </c>
      <c r="K93" s="2" t="s">
        <v>79</v>
      </c>
      <c r="L93" s="7" t="s">
        <v>249</v>
      </c>
    </row>
    <row r="94" s="16" customFormat="1" hidden="1" customHeight="1" spans="1:12">
      <c r="A94" s="2">
        <v>92</v>
      </c>
      <c r="B94" s="8" t="s">
        <v>404</v>
      </c>
      <c r="C94" s="138" t="s">
        <v>405</v>
      </c>
      <c r="D94" s="13" t="s">
        <v>406</v>
      </c>
      <c r="E94" s="10" t="s">
        <v>15</v>
      </c>
      <c r="F94" s="10">
        <v>2</v>
      </c>
      <c r="G94" s="11" t="s">
        <v>407</v>
      </c>
      <c r="H94" s="12">
        <v>570</v>
      </c>
      <c r="I94" s="10">
        <f t="shared" si="3"/>
        <v>1140</v>
      </c>
      <c r="J94" s="13" t="s">
        <v>23</v>
      </c>
      <c r="K94" s="2" t="s">
        <v>79</v>
      </c>
      <c r="L94" s="7" t="s">
        <v>249</v>
      </c>
    </row>
    <row r="95" s="16" customFormat="1" hidden="1" customHeight="1" spans="1:12">
      <c r="A95" s="2">
        <v>93</v>
      </c>
      <c r="B95" s="8" t="s">
        <v>408</v>
      </c>
      <c r="C95" s="138" t="s">
        <v>409</v>
      </c>
      <c r="D95" s="13" t="s">
        <v>410</v>
      </c>
      <c r="E95" s="10" t="s">
        <v>15</v>
      </c>
      <c r="F95" s="10">
        <v>2</v>
      </c>
      <c r="G95" s="11" t="s">
        <v>411</v>
      </c>
      <c r="H95" s="12">
        <v>570</v>
      </c>
      <c r="I95" s="10">
        <f t="shared" si="3"/>
        <v>1140</v>
      </c>
      <c r="J95" s="13" t="s">
        <v>23</v>
      </c>
      <c r="K95" s="2" t="s">
        <v>79</v>
      </c>
      <c r="L95" s="7">
        <v>2016.01</v>
      </c>
    </row>
    <row r="96" s="16" customFormat="1" hidden="1" customHeight="1" spans="1:12">
      <c r="A96" s="2">
        <v>94</v>
      </c>
      <c r="B96" s="8" t="s">
        <v>412</v>
      </c>
      <c r="C96" s="138" t="s">
        <v>413</v>
      </c>
      <c r="D96" s="13" t="s">
        <v>414</v>
      </c>
      <c r="E96" s="10" t="s">
        <v>31</v>
      </c>
      <c r="F96" s="10">
        <v>1</v>
      </c>
      <c r="G96" s="11" t="s">
        <v>415</v>
      </c>
      <c r="H96" s="12">
        <v>570</v>
      </c>
      <c r="I96" s="10">
        <f t="shared" si="3"/>
        <v>570</v>
      </c>
      <c r="J96" s="13" t="s">
        <v>23</v>
      </c>
      <c r="K96" s="2" t="s">
        <v>79</v>
      </c>
      <c r="L96" s="7">
        <v>2016.01</v>
      </c>
    </row>
    <row r="97" s="16" customFormat="1" hidden="1" customHeight="1" spans="1:12">
      <c r="A97" s="2">
        <v>95</v>
      </c>
      <c r="B97" s="8" t="s">
        <v>416</v>
      </c>
      <c r="C97" s="138" t="s">
        <v>417</v>
      </c>
      <c r="D97" s="13" t="s">
        <v>418</v>
      </c>
      <c r="E97" s="10" t="s">
        <v>31</v>
      </c>
      <c r="F97" s="10">
        <v>1</v>
      </c>
      <c r="G97" s="11" t="s">
        <v>419</v>
      </c>
      <c r="H97" s="12">
        <v>570</v>
      </c>
      <c r="I97" s="10">
        <f t="shared" si="3"/>
        <v>570</v>
      </c>
      <c r="J97" s="13" t="s">
        <v>23</v>
      </c>
      <c r="K97" s="10" t="s">
        <v>49</v>
      </c>
      <c r="L97" s="7">
        <v>2016.01</v>
      </c>
    </row>
    <row r="98" s="16" customFormat="1" hidden="1" customHeight="1" spans="1:12">
      <c r="A98" s="2">
        <v>96</v>
      </c>
      <c r="B98" s="8" t="s">
        <v>420</v>
      </c>
      <c r="C98" s="138" t="s">
        <v>421</v>
      </c>
      <c r="D98" s="13" t="s">
        <v>422</v>
      </c>
      <c r="E98" s="10" t="s">
        <v>15</v>
      </c>
      <c r="F98" s="10">
        <v>1</v>
      </c>
      <c r="G98" s="11" t="s">
        <v>423</v>
      </c>
      <c r="H98" s="12">
        <v>570</v>
      </c>
      <c r="I98" s="10">
        <f t="shared" si="3"/>
        <v>570</v>
      </c>
      <c r="J98" s="13" t="s">
        <v>23</v>
      </c>
      <c r="K98" s="2" t="s">
        <v>62</v>
      </c>
      <c r="L98" s="7">
        <v>2016.07</v>
      </c>
    </row>
    <row r="99" s="16" customFormat="1" hidden="1" customHeight="1" spans="1:12">
      <c r="A99" s="2">
        <v>97</v>
      </c>
      <c r="B99" s="8" t="s">
        <v>424</v>
      </c>
      <c r="C99" s="138" t="s">
        <v>425</v>
      </c>
      <c r="D99" s="13" t="s">
        <v>426</v>
      </c>
      <c r="E99" s="10" t="s">
        <v>15</v>
      </c>
      <c r="F99" s="10">
        <v>1</v>
      </c>
      <c r="G99" s="11" t="s">
        <v>427</v>
      </c>
      <c r="H99" s="12">
        <v>570</v>
      </c>
      <c r="I99" s="10">
        <f t="shared" si="3"/>
        <v>570</v>
      </c>
      <c r="J99" s="13" t="s">
        <v>23</v>
      </c>
      <c r="K99" s="10" t="s">
        <v>49</v>
      </c>
      <c r="L99" s="7">
        <v>2016.09</v>
      </c>
    </row>
    <row r="100" s="16" customFormat="1" hidden="1" customHeight="1" spans="1:12">
      <c r="A100" s="2">
        <v>98</v>
      </c>
      <c r="B100" s="8" t="s">
        <v>428</v>
      </c>
      <c r="C100" s="138" t="s">
        <v>429</v>
      </c>
      <c r="D100" s="13" t="s">
        <v>430</v>
      </c>
      <c r="E100" s="10" t="s">
        <v>15</v>
      </c>
      <c r="F100" s="10">
        <v>1</v>
      </c>
      <c r="G100" s="11" t="s">
        <v>431</v>
      </c>
      <c r="H100" s="12">
        <v>570</v>
      </c>
      <c r="I100" s="10">
        <f t="shared" si="3"/>
        <v>570</v>
      </c>
      <c r="J100" s="13" t="s">
        <v>23</v>
      </c>
      <c r="K100" s="10" t="s">
        <v>49</v>
      </c>
      <c r="L100" s="7">
        <v>2016.09</v>
      </c>
    </row>
    <row r="101" s="16" customFormat="1" hidden="1" customHeight="1" spans="1:12">
      <c r="A101" s="2">
        <v>99</v>
      </c>
      <c r="B101" s="8" t="s">
        <v>432</v>
      </c>
      <c r="C101" s="138" t="s">
        <v>433</v>
      </c>
      <c r="D101" s="13" t="s">
        <v>434</v>
      </c>
      <c r="E101" s="10" t="s">
        <v>15</v>
      </c>
      <c r="F101" s="10">
        <v>1</v>
      </c>
      <c r="G101" s="11" t="s">
        <v>435</v>
      </c>
      <c r="H101" s="12">
        <v>570</v>
      </c>
      <c r="I101" s="10">
        <f t="shared" si="3"/>
        <v>570</v>
      </c>
      <c r="J101" s="13" t="s">
        <v>23</v>
      </c>
      <c r="K101" s="10" t="s">
        <v>49</v>
      </c>
      <c r="L101" s="7">
        <v>2016.09</v>
      </c>
    </row>
    <row r="102" s="16" customFormat="1" hidden="1" customHeight="1" spans="1:12">
      <c r="A102" s="2">
        <v>100</v>
      </c>
      <c r="B102" s="8" t="s">
        <v>436</v>
      </c>
      <c r="C102" s="138" t="s">
        <v>437</v>
      </c>
      <c r="D102" s="13" t="s">
        <v>438</v>
      </c>
      <c r="E102" s="10" t="s">
        <v>31</v>
      </c>
      <c r="F102" s="10">
        <v>1</v>
      </c>
      <c r="G102" s="11" t="s">
        <v>439</v>
      </c>
      <c r="H102" s="12">
        <v>570</v>
      </c>
      <c r="I102" s="10">
        <f t="shared" si="3"/>
        <v>570</v>
      </c>
      <c r="J102" s="13" t="s">
        <v>23</v>
      </c>
      <c r="K102" s="2" t="s">
        <v>84</v>
      </c>
      <c r="L102" s="7">
        <v>2016.09</v>
      </c>
    </row>
    <row r="103" s="16" customFormat="1" hidden="1" customHeight="1" spans="1:12">
      <c r="A103" s="2">
        <v>101</v>
      </c>
      <c r="B103" s="8" t="s">
        <v>440</v>
      </c>
      <c r="C103" s="138" t="s">
        <v>441</v>
      </c>
      <c r="D103" s="13" t="s">
        <v>442</v>
      </c>
      <c r="E103" s="10" t="s">
        <v>31</v>
      </c>
      <c r="F103" s="10">
        <v>2</v>
      </c>
      <c r="G103" s="11" t="s">
        <v>443</v>
      </c>
      <c r="H103" s="12">
        <v>570</v>
      </c>
      <c r="I103" s="10">
        <f t="shared" si="3"/>
        <v>1140</v>
      </c>
      <c r="J103" s="13" t="s">
        <v>23</v>
      </c>
      <c r="K103" s="2" t="s">
        <v>84</v>
      </c>
      <c r="L103" s="7">
        <v>2016.09</v>
      </c>
    </row>
    <row r="104" s="16" customFormat="1" hidden="1" customHeight="1" spans="1:12">
      <c r="A104" s="2">
        <v>102</v>
      </c>
      <c r="B104" s="8" t="s">
        <v>444</v>
      </c>
      <c r="C104" s="138" t="s">
        <v>445</v>
      </c>
      <c r="D104" s="13" t="s">
        <v>446</v>
      </c>
      <c r="E104" s="10" t="s">
        <v>15</v>
      </c>
      <c r="F104" s="10">
        <v>2</v>
      </c>
      <c r="G104" s="11" t="s">
        <v>447</v>
      </c>
      <c r="H104" s="12">
        <v>570</v>
      </c>
      <c r="I104" s="10">
        <f t="shared" si="3"/>
        <v>1140</v>
      </c>
      <c r="J104" s="13" t="s">
        <v>23</v>
      </c>
      <c r="K104" s="10" t="s">
        <v>49</v>
      </c>
      <c r="L104" s="7">
        <v>2016.1</v>
      </c>
    </row>
    <row r="105" s="16" customFormat="1" hidden="1" customHeight="1" spans="1:12">
      <c r="A105" s="2">
        <v>103</v>
      </c>
      <c r="B105" s="8" t="s">
        <v>448</v>
      </c>
      <c r="C105" s="138" t="s">
        <v>449</v>
      </c>
      <c r="D105" s="13" t="s">
        <v>450</v>
      </c>
      <c r="E105" s="10" t="s">
        <v>15</v>
      </c>
      <c r="F105" s="10">
        <v>2</v>
      </c>
      <c r="G105" s="11" t="s">
        <v>451</v>
      </c>
      <c r="H105" s="12">
        <v>570</v>
      </c>
      <c r="I105" s="10">
        <f t="shared" si="3"/>
        <v>1140</v>
      </c>
      <c r="J105" s="13" t="s">
        <v>23</v>
      </c>
      <c r="K105" s="10" t="s">
        <v>49</v>
      </c>
      <c r="L105" s="7">
        <v>2016.1</v>
      </c>
    </row>
    <row r="106" s="16" customFormat="1" hidden="1" customHeight="1" spans="1:12">
      <c r="A106" s="2">
        <v>104</v>
      </c>
      <c r="B106" s="8" t="s">
        <v>452</v>
      </c>
      <c r="C106" s="138" t="s">
        <v>453</v>
      </c>
      <c r="D106" s="13" t="s">
        <v>454</v>
      </c>
      <c r="E106" s="10" t="s">
        <v>15</v>
      </c>
      <c r="F106" s="10">
        <v>2</v>
      </c>
      <c r="G106" s="11" t="s">
        <v>455</v>
      </c>
      <c r="H106" s="12">
        <v>570</v>
      </c>
      <c r="I106" s="10">
        <f t="shared" si="3"/>
        <v>1140</v>
      </c>
      <c r="J106" s="13" t="s">
        <v>23</v>
      </c>
      <c r="K106" s="10" t="s">
        <v>49</v>
      </c>
      <c r="L106" s="7">
        <v>2016.1</v>
      </c>
    </row>
    <row r="107" s="16" customFormat="1" hidden="1" customHeight="1" spans="1:12">
      <c r="A107" s="2">
        <v>105</v>
      </c>
      <c r="B107" s="8" t="s">
        <v>456</v>
      </c>
      <c r="C107" s="138" t="s">
        <v>457</v>
      </c>
      <c r="D107" s="13" t="s">
        <v>458</v>
      </c>
      <c r="E107" s="10" t="s">
        <v>31</v>
      </c>
      <c r="F107" s="10">
        <v>3</v>
      </c>
      <c r="G107" s="11" t="s">
        <v>459</v>
      </c>
      <c r="H107" s="12">
        <v>570</v>
      </c>
      <c r="I107" s="10">
        <f t="shared" si="3"/>
        <v>1710</v>
      </c>
      <c r="J107" s="13" t="s">
        <v>23</v>
      </c>
      <c r="K107" s="2" t="s">
        <v>84</v>
      </c>
      <c r="L107" s="7">
        <v>2016.1</v>
      </c>
    </row>
    <row r="108" s="16" customFormat="1" hidden="1" customHeight="1" spans="1:12">
      <c r="A108" s="2">
        <v>106</v>
      </c>
      <c r="B108" s="8" t="s">
        <v>460</v>
      </c>
      <c r="C108" s="138" t="s">
        <v>461</v>
      </c>
      <c r="D108" s="13" t="s">
        <v>462</v>
      </c>
      <c r="E108" s="10" t="s">
        <v>15</v>
      </c>
      <c r="F108" s="10">
        <v>2</v>
      </c>
      <c r="G108" s="11" t="s">
        <v>463</v>
      </c>
      <c r="H108" s="12">
        <v>570</v>
      </c>
      <c r="I108" s="10">
        <f t="shared" si="3"/>
        <v>1140</v>
      </c>
      <c r="J108" s="13" t="s">
        <v>23</v>
      </c>
      <c r="K108" s="2" t="s">
        <v>79</v>
      </c>
      <c r="L108" s="7">
        <v>2016.11</v>
      </c>
    </row>
    <row r="109" s="16" customFormat="1" hidden="1" customHeight="1" spans="1:12">
      <c r="A109" s="2">
        <v>107</v>
      </c>
      <c r="B109" s="8" t="s">
        <v>464</v>
      </c>
      <c r="C109" s="138" t="s">
        <v>465</v>
      </c>
      <c r="D109" s="13" t="s">
        <v>466</v>
      </c>
      <c r="E109" s="10" t="s">
        <v>15</v>
      </c>
      <c r="F109" s="10">
        <v>2</v>
      </c>
      <c r="G109" s="11" t="s">
        <v>467</v>
      </c>
      <c r="H109" s="12">
        <v>570</v>
      </c>
      <c r="I109" s="10">
        <f t="shared" si="3"/>
        <v>1140</v>
      </c>
      <c r="J109" s="13" t="s">
        <v>23</v>
      </c>
      <c r="K109" s="2" t="s">
        <v>79</v>
      </c>
      <c r="L109" s="7">
        <v>2016.11</v>
      </c>
    </row>
    <row r="110" s="16" customFormat="1" hidden="1" customHeight="1" spans="1:12">
      <c r="A110" s="2">
        <v>108</v>
      </c>
      <c r="B110" s="8" t="s">
        <v>468</v>
      </c>
      <c r="C110" s="138" t="s">
        <v>469</v>
      </c>
      <c r="D110" s="13" t="s">
        <v>470</v>
      </c>
      <c r="E110" s="10" t="s">
        <v>15</v>
      </c>
      <c r="F110" s="10">
        <v>2</v>
      </c>
      <c r="G110" s="11" t="s">
        <v>471</v>
      </c>
      <c r="H110" s="12">
        <v>570</v>
      </c>
      <c r="I110" s="10">
        <f t="shared" si="3"/>
        <v>1140</v>
      </c>
      <c r="J110" s="13" t="s">
        <v>23</v>
      </c>
      <c r="K110" s="2" t="s">
        <v>79</v>
      </c>
      <c r="L110" s="7">
        <v>2016.11</v>
      </c>
    </row>
    <row r="111" s="16" customFormat="1" hidden="1" customHeight="1" spans="1:12">
      <c r="A111" s="2">
        <v>109</v>
      </c>
      <c r="B111" s="8" t="s">
        <v>472</v>
      </c>
      <c r="C111" s="138" t="s">
        <v>473</v>
      </c>
      <c r="D111" s="13" t="s">
        <v>474</v>
      </c>
      <c r="E111" s="10" t="s">
        <v>15</v>
      </c>
      <c r="F111" s="10">
        <v>1</v>
      </c>
      <c r="G111" s="11" t="s">
        <v>475</v>
      </c>
      <c r="H111" s="12">
        <v>570</v>
      </c>
      <c r="I111" s="10">
        <f t="shared" si="3"/>
        <v>570</v>
      </c>
      <c r="J111" s="13" t="s">
        <v>23</v>
      </c>
      <c r="K111" s="2" t="s">
        <v>79</v>
      </c>
      <c r="L111" s="7">
        <v>2016.11</v>
      </c>
    </row>
    <row r="112" s="16" customFormat="1" customHeight="1" spans="1:12">
      <c r="A112" s="2">
        <v>110</v>
      </c>
      <c r="B112" s="8" t="s">
        <v>476</v>
      </c>
      <c r="C112" s="138" t="s">
        <v>477</v>
      </c>
      <c r="D112" s="13" t="s">
        <v>478</v>
      </c>
      <c r="E112" s="10" t="s">
        <v>15</v>
      </c>
      <c r="F112" s="10">
        <v>3</v>
      </c>
      <c r="G112" s="11" t="s">
        <v>479</v>
      </c>
      <c r="H112" s="12">
        <v>570</v>
      </c>
      <c r="I112" s="10">
        <f t="shared" si="3"/>
        <v>1710</v>
      </c>
      <c r="J112" s="13" t="s">
        <v>23</v>
      </c>
      <c r="K112" s="2" t="s">
        <v>34</v>
      </c>
      <c r="L112" s="7">
        <v>2016.12</v>
      </c>
    </row>
    <row r="113" s="16" customFormat="1" customHeight="1" spans="1:13">
      <c r="A113" s="2">
        <v>111</v>
      </c>
      <c r="B113" s="8" t="s">
        <v>480</v>
      </c>
      <c r="C113" s="138" t="s">
        <v>481</v>
      </c>
      <c r="D113" s="13" t="s">
        <v>482</v>
      </c>
      <c r="E113" s="10" t="s">
        <v>15</v>
      </c>
      <c r="F113" s="10">
        <v>1</v>
      </c>
      <c r="G113" s="11" t="s">
        <v>483</v>
      </c>
      <c r="H113" s="12">
        <v>670</v>
      </c>
      <c r="I113" s="10">
        <f t="shared" si="3"/>
        <v>670</v>
      </c>
      <c r="J113" s="13" t="s">
        <v>33</v>
      </c>
      <c r="K113" s="2" t="s">
        <v>34</v>
      </c>
      <c r="L113" s="7">
        <v>2016.12</v>
      </c>
      <c r="M113" s="16" t="s">
        <v>484</v>
      </c>
    </row>
    <row r="114" s="16" customFormat="1" customHeight="1" spans="1:13">
      <c r="A114" s="2">
        <v>112</v>
      </c>
      <c r="B114" s="8" t="s">
        <v>485</v>
      </c>
      <c r="C114" s="138" t="s">
        <v>486</v>
      </c>
      <c r="D114" s="13" t="s">
        <v>487</v>
      </c>
      <c r="E114" s="10" t="s">
        <v>15</v>
      </c>
      <c r="F114" s="10">
        <v>2</v>
      </c>
      <c r="G114" s="11" t="s">
        <v>488</v>
      </c>
      <c r="H114" s="12">
        <v>570</v>
      </c>
      <c r="I114" s="10">
        <f t="shared" si="3"/>
        <v>1140</v>
      </c>
      <c r="J114" s="13" t="s">
        <v>23</v>
      </c>
      <c r="K114" s="2" t="s">
        <v>34</v>
      </c>
      <c r="L114" s="7">
        <v>2016.12</v>
      </c>
    </row>
    <row r="115" s="16" customFormat="1" customHeight="1" spans="1:13">
      <c r="A115" s="2">
        <v>113</v>
      </c>
      <c r="B115" s="8" t="s">
        <v>489</v>
      </c>
      <c r="C115" s="138" t="s">
        <v>490</v>
      </c>
      <c r="D115" s="13" t="s">
        <v>491</v>
      </c>
      <c r="E115" s="10" t="s">
        <v>15</v>
      </c>
      <c r="F115" s="10">
        <v>2</v>
      </c>
      <c r="G115" s="11" t="s">
        <v>492</v>
      </c>
      <c r="H115" s="12">
        <v>570</v>
      </c>
      <c r="I115" s="10">
        <f t="shared" si="3"/>
        <v>1140</v>
      </c>
      <c r="J115" s="13" t="s">
        <v>23</v>
      </c>
      <c r="K115" s="2" t="s">
        <v>34</v>
      </c>
      <c r="L115" s="7">
        <v>2016.12</v>
      </c>
    </row>
    <row r="116" s="16" customFormat="1" customHeight="1" spans="1:13">
      <c r="A116" s="2">
        <v>114</v>
      </c>
      <c r="B116" s="8" t="s">
        <v>493</v>
      </c>
      <c r="C116" s="138" t="s">
        <v>494</v>
      </c>
      <c r="D116" s="13" t="s">
        <v>495</v>
      </c>
      <c r="E116" s="10" t="s">
        <v>15</v>
      </c>
      <c r="F116" s="10">
        <v>3</v>
      </c>
      <c r="G116" s="11" t="s">
        <v>496</v>
      </c>
      <c r="H116" s="12">
        <v>570</v>
      </c>
      <c r="I116" s="10">
        <f t="shared" si="3"/>
        <v>1710</v>
      </c>
      <c r="J116" s="13" t="s">
        <v>23</v>
      </c>
      <c r="K116" s="2" t="s">
        <v>34</v>
      </c>
      <c r="L116" s="7">
        <v>2017.1</v>
      </c>
    </row>
    <row r="117" s="16" customFormat="1" customHeight="1" spans="1:13">
      <c r="A117" s="2">
        <v>115</v>
      </c>
      <c r="B117" s="8" t="s">
        <v>497</v>
      </c>
      <c r="C117" s="138" t="s">
        <v>498</v>
      </c>
      <c r="D117" s="13" t="s">
        <v>499</v>
      </c>
      <c r="E117" s="10" t="s">
        <v>15</v>
      </c>
      <c r="F117" s="10">
        <v>1</v>
      </c>
      <c r="G117" s="11" t="s">
        <v>500</v>
      </c>
      <c r="H117" s="12">
        <v>570</v>
      </c>
      <c r="I117" s="10">
        <f t="shared" si="3"/>
        <v>570</v>
      </c>
      <c r="J117" s="13" t="s">
        <v>23</v>
      </c>
      <c r="K117" s="2" t="s">
        <v>34</v>
      </c>
      <c r="L117" s="7">
        <v>2017.1</v>
      </c>
    </row>
    <row r="118" s="16" customFormat="1" hidden="1" customHeight="1" spans="1:13">
      <c r="A118" s="2">
        <v>116</v>
      </c>
      <c r="B118" s="8" t="s">
        <v>501</v>
      </c>
      <c r="C118" s="138" t="s">
        <v>502</v>
      </c>
      <c r="D118" s="13" t="s">
        <v>503</v>
      </c>
      <c r="E118" s="10" t="s">
        <v>31</v>
      </c>
      <c r="F118" s="10">
        <v>1</v>
      </c>
      <c r="G118" s="11" t="s">
        <v>504</v>
      </c>
      <c r="H118" s="12">
        <v>570</v>
      </c>
      <c r="I118" s="10">
        <f t="shared" si="3"/>
        <v>570</v>
      </c>
      <c r="J118" s="13" t="s">
        <v>23</v>
      </c>
      <c r="K118" s="2" t="s">
        <v>18</v>
      </c>
      <c r="L118" s="7">
        <v>2017.2</v>
      </c>
    </row>
    <row r="119" s="16" customFormat="1" hidden="1" customHeight="1" spans="1:13">
      <c r="A119" s="2">
        <v>117</v>
      </c>
      <c r="B119" s="8" t="s">
        <v>505</v>
      </c>
      <c r="C119" s="138" t="s">
        <v>506</v>
      </c>
      <c r="D119" s="13" t="s">
        <v>507</v>
      </c>
      <c r="E119" s="10" t="s">
        <v>15</v>
      </c>
      <c r="F119" s="10">
        <v>3</v>
      </c>
      <c r="G119" s="11" t="s">
        <v>508</v>
      </c>
      <c r="H119" s="12">
        <v>570</v>
      </c>
      <c r="I119" s="10">
        <f t="shared" ref="I119:I182" si="4">F119*H119</f>
        <v>1710</v>
      </c>
      <c r="J119" s="13" t="s">
        <v>23</v>
      </c>
      <c r="K119" s="2" t="s">
        <v>18</v>
      </c>
      <c r="L119" s="7">
        <v>2017.2</v>
      </c>
    </row>
    <row r="120" s="16" customFormat="1" hidden="1" customHeight="1" spans="1:13">
      <c r="A120" s="2">
        <v>118</v>
      </c>
      <c r="B120" s="8" t="s">
        <v>509</v>
      </c>
      <c r="C120" s="138" t="s">
        <v>510</v>
      </c>
      <c r="D120" s="13" t="s">
        <v>511</v>
      </c>
      <c r="E120" s="10" t="s">
        <v>15</v>
      </c>
      <c r="F120" s="10">
        <v>3</v>
      </c>
      <c r="G120" s="11" t="s">
        <v>512</v>
      </c>
      <c r="H120" s="12">
        <v>570</v>
      </c>
      <c r="I120" s="10">
        <f t="shared" si="4"/>
        <v>1710</v>
      </c>
      <c r="J120" s="13" t="s">
        <v>23</v>
      </c>
      <c r="K120" s="2" t="s">
        <v>18</v>
      </c>
      <c r="L120" s="7">
        <v>2017.2</v>
      </c>
    </row>
    <row r="121" s="16" customFormat="1" hidden="1" customHeight="1" spans="1:13">
      <c r="A121" s="2">
        <v>119</v>
      </c>
      <c r="B121" s="8" t="s">
        <v>513</v>
      </c>
      <c r="C121" s="138" t="s">
        <v>514</v>
      </c>
      <c r="D121" s="13" t="s">
        <v>515</v>
      </c>
      <c r="E121" s="10" t="s">
        <v>15</v>
      </c>
      <c r="F121" s="10">
        <v>2</v>
      </c>
      <c r="G121" s="11" t="s">
        <v>516</v>
      </c>
      <c r="H121" s="12">
        <v>570</v>
      </c>
      <c r="I121" s="10">
        <f t="shared" si="4"/>
        <v>1140</v>
      </c>
      <c r="J121" s="13" t="s">
        <v>23</v>
      </c>
      <c r="K121" s="2" t="s">
        <v>18</v>
      </c>
      <c r="L121" s="7">
        <v>2017.2</v>
      </c>
    </row>
    <row r="122" s="16" customFormat="1" hidden="1" customHeight="1" spans="1:13">
      <c r="A122" s="2">
        <v>120</v>
      </c>
      <c r="B122" s="8" t="s">
        <v>517</v>
      </c>
      <c r="C122" s="138" t="s">
        <v>518</v>
      </c>
      <c r="D122" s="13" t="s">
        <v>519</v>
      </c>
      <c r="E122" s="10" t="s">
        <v>15</v>
      </c>
      <c r="F122" s="10">
        <v>2</v>
      </c>
      <c r="G122" s="11" t="s">
        <v>520</v>
      </c>
      <c r="H122" s="12">
        <v>570</v>
      </c>
      <c r="I122" s="10">
        <f t="shared" si="4"/>
        <v>1140</v>
      </c>
      <c r="J122" s="13" t="s">
        <v>23</v>
      </c>
      <c r="K122" s="2" t="s">
        <v>18</v>
      </c>
      <c r="L122" s="7">
        <v>2017.2</v>
      </c>
    </row>
    <row r="123" s="16" customFormat="1" hidden="1" customHeight="1" spans="1:13">
      <c r="A123" s="2">
        <v>121</v>
      </c>
      <c r="B123" s="8" t="s">
        <v>521</v>
      </c>
      <c r="C123" s="138" t="s">
        <v>522</v>
      </c>
      <c r="D123" s="98" t="s">
        <v>523</v>
      </c>
      <c r="E123" s="10" t="s">
        <v>31</v>
      </c>
      <c r="F123" s="10">
        <v>1</v>
      </c>
      <c r="G123" s="11" t="s">
        <v>524</v>
      </c>
      <c r="H123" s="12">
        <v>570</v>
      </c>
      <c r="I123" s="10">
        <f t="shared" si="4"/>
        <v>570</v>
      </c>
      <c r="J123" s="13" t="s">
        <v>23</v>
      </c>
      <c r="K123" s="2" t="s">
        <v>18</v>
      </c>
      <c r="L123" s="7">
        <v>2017.2</v>
      </c>
    </row>
    <row r="124" s="16" customFormat="1" hidden="1" customHeight="1" spans="1:13">
      <c r="A124" s="2">
        <v>122</v>
      </c>
      <c r="B124" s="8" t="s">
        <v>525</v>
      </c>
      <c r="C124" s="138" t="s">
        <v>526</v>
      </c>
      <c r="D124" s="13" t="s">
        <v>527</v>
      </c>
      <c r="E124" s="10" t="s">
        <v>15</v>
      </c>
      <c r="F124" s="10">
        <v>2</v>
      </c>
      <c r="G124" s="11" t="s">
        <v>528</v>
      </c>
      <c r="H124" s="12">
        <v>570</v>
      </c>
      <c r="I124" s="10">
        <f t="shared" si="4"/>
        <v>1140</v>
      </c>
      <c r="J124" s="13" t="s">
        <v>23</v>
      </c>
      <c r="K124" s="2" t="s">
        <v>18</v>
      </c>
      <c r="L124" s="7">
        <v>2017.2</v>
      </c>
    </row>
    <row r="125" s="16" customFormat="1" hidden="1" customHeight="1" spans="1:13">
      <c r="A125" s="2">
        <v>123</v>
      </c>
      <c r="B125" s="8" t="s">
        <v>529</v>
      </c>
      <c r="C125" s="138" t="s">
        <v>530</v>
      </c>
      <c r="D125" s="13" t="s">
        <v>531</v>
      </c>
      <c r="E125" s="10" t="s">
        <v>296</v>
      </c>
      <c r="F125" s="10">
        <v>1</v>
      </c>
      <c r="G125" s="11" t="s">
        <v>532</v>
      </c>
      <c r="H125" s="12">
        <v>570</v>
      </c>
      <c r="I125" s="10">
        <f t="shared" si="4"/>
        <v>570</v>
      </c>
      <c r="J125" s="13" t="s">
        <v>23</v>
      </c>
      <c r="K125" s="2" t="s">
        <v>18</v>
      </c>
      <c r="L125" s="7">
        <v>2017.2</v>
      </c>
    </row>
    <row r="126" s="16" customFormat="1" hidden="1" customHeight="1" spans="1:13">
      <c r="A126" s="2">
        <v>124</v>
      </c>
      <c r="B126" s="8" t="s">
        <v>533</v>
      </c>
      <c r="C126" s="138" t="s">
        <v>534</v>
      </c>
      <c r="D126" s="13" t="s">
        <v>535</v>
      </c>
      <c r="E126" s="10" t="s">
        <v>296</v>
      </c>
      <c r="F126" s="10">
        <v>1</v>
      </c>
      <c r="G126" s="11" t="s">
        <v>536</v>
      </c>
      <c r="H126" s="12">
        <v>570</v>
      </c>
      <c r="I126" s="10">
        <f t="shared" si="4"/>
        <v>570</v>
      </c>
      <c r="J126" s="13" t="s">
        <v>23</v>
      </c>
      <c r="K126" s="2" t="s">
        <v>18</v>
      </c>
      <c r="L126" s="7">
        <v>2017.2</v>
      </c>
    </row>
    <row r="127" s="16" customFormat="1" customHeight="1" spans="1:13">
      <c r="A127" s="2">
        <v>125</v>
      </c>
      <c r="B127" s="8" t="s">
        <v>537</v>
      </c>
      <c r="C127" s="138" t="s">
        <v>538</v>
      </c>
      <c r="D127" s="13" t="s">
        <v>539</v>
      </c>
      <c r="E127" s="10" t="s">
        <v>15</v>
      </c>
      <c r="F127" s="10">
        <v>2</v>
      </c>
      <c r="G127" s="11" t="s">
        <v>540</v>
      </c>
      <c r="H127" s="12">
        <v>570</v>
      </c>
      <c r="I127" s="10">
        <f t="shared" si="4"/>
        <v>1140</v>
      </c>
      <c r="J127" s="13" t="s">
        <v>23</v>
      </c>
      <c r="K127" s="2" t="s">
        <v>34</v>
      </c>
      <c r="L127" s="7">
        <v>2017.4</v>
      </c>
    </row>
    <row r="128" s="16" customFormat="1" hidden="1" customHeight="1" spans="1:13">
      <c r="A128" s="2">
        <v>126</v>
      </c>
      <c r="B128" s="8" t="s">
        <v>541</v>
      </c>
      <c r="C128" s="138" t="s">
        <v>542</v>
      </c>
      <c r="D128" s="13" t="s">
        <v>543</v>
      </c>
      <c r="E128" s="10" t="s">
        <v>15</v>
      </c>
      <c r="F128" s="10">
        <v>2</v>
      </c>
      <c r="G128" s="11" t="s">
        <v>544</v>
      </c>
      <c r="H128" s="12">
        <v>570</v>
      </c>
      <c r="I128" s="10">
        <f t="shared" si="4"/>
        <v>1140</v>
      </c>
      <c r="J128" s="13" t="s">
        <v>23</v>
      </c>
      <c r="K128" s="2" t="s">
        <v>18</v>
      </c>
      <c r="L128" s="7">
        <v>2017.4</v>
      </c>
    </row>
    <row r="129" s="16" customFormat="1" hidden="1" customHeight="1" spans="1:13">
      <c r="A129" s="2">
        <v>127</v>
      </c>
      <c r="B129" s="8" t="s">
        <v>545</v>
      </c>
      <c r="C129" s="138" t="s">
        <v>546</v>
      </c>
      <c r="D129" s="13" t="s">
        <v>547</v>
      </c>
      <c r="E129" s="10" t="s">
        <v>31</v>
      </c>
      <c r="F129" s="10">
        <v>2</v>
      </c>
      <c r="G129" s="11" t="s">
        <v>548</v>
      </c>
      <c r="H129" s="12">
        <v>570</v>
      </c>
      <c r="I129" s="10">
        <f t="shared" si="4"/>
        <v>1140</v>
      </c>
      <c r="J129" s="13" t="s">
        <v>23</v>
      </c>
      <c r="K129" s="2" t="s">
        <v>79</v>
      </c>
      <c r="L129" s="7">
        <v>2017.5</v>
      </c>
    </row>
    <row r="130" s="16" customFormat="1" hidden="1" customHeight="1" spans="1:13">
      <c r="A130" s="2">
        <v>128</v>
      </c>
      <c r="B130" s="8" t="s">
        <v>549</v>
      </c>
      <c r="C130" s="138" t="s">
        <v>550</v>
      </c>
      <c r="D130" s="13" t="s">
        <v>551</v>
      </c>
      <c r="E130" s="10" t="s">
        <v>31</v>
      </c>
      <c r="F130" s="10">
        <v>2</v>
      </c>
      <c r="G130" s="11" t="s">
        <v>552</v>
      </c>
      <c r="H130" s="12">
        <v>570</v>
      </c>
      <c r="I130" s="10">
        <f t="shared" si="4"/>
        <v>1140</v>
      </c>
      <c r="J130" s="13" t="s">
        <v>23</v>
      </c>
      <c r="K130" s="2" t="s">
        <v>62</v>
      </c>
      <c r="L130" s="7">
        <v>2017.5</v>
      </c>
    </row>
    <row r="131" s="16" customFormat="1" hidden="1" customHeight="1" spans="1:13">
      <c r="A131" s="2">
        <v>129</v>
      </c>
      <c r="B131" s="8" t="s">
        <v>553</v>
      </c>
      <c r="C131" s="138" t="s">
        <v>554</v>
      </c>
      <c r="D131" s="13" t="s">
        <v>555</v>
      </c>
      <c r="E131" s="10" t="s">
        <v>31</v>
      </c>
      <c r="F131" s="10">
        <v>1</v>
      </c>
      <c r="G131" s="11" t="s">
        <v>556</v>
      </c>
      <c r="H131" s="12">
        <v>570</v>
      </c>
      <c r="I131" s="10">
        <f t="shared" si="4"/>
        <v>570</v>
      </c>
      <c r="J131" s="13" t="s">
        <v>23</v>
      </c>
      <c r="K131" s="2" t="s">
        <v>62</v>
      </c>
      <c r="L131" s="7">
        <v>2017.5</v>
      </c>
    </row>
    <row r="132" s="16" customFormat="1" hidden="1" customHeight="1" spans="1:13">
      <c r="A132" s="2">
        <v>130</v>
      </c>
      <c r="B132" s="8" t="s">
        <v>557</v>
      </c>
      <c r="C132" s="138" t="s">
        <v>558</v>
      </c>
      <c r="D132" s="13" t="s">
        <v>559</v>
      </c>
      <c r="E132" s="10" t="s">
        <v>15</v>
      </c>
      <c r="F132" s="10">
        <v>1</v>
      </c>
      <c r="G132" s="11" t="s">
        <v>560</v>
      </c>
      <c r="H132" s="12">
        <v>570</v>
      </c>
      <c r="I132" s="10">
        <f t="shared" si="4"/>
        <v>570</v>
      </c>
      <c r="J132" s="13" t="s">
        <v>23</v>
      </c>
      <c r="K132" s="99" t="s">
        <v>49</v>
      </c>
      <c r="L132" s="7">
        <v>2017.6</v>
      </c>
    </row>
    <row r="133" s="16" customFormat="1" hidden="1" customHeight="1" spans="1:13">
      <c r="A133" s="2">
        <v>131</v>
      </c>
      <c r="B133" s="8" t="s">
        <v>561</v>
      </c>
      <c r="C133" s="138" t="s">
        <v>562</v>
      </c>
      <c r="D133" s="13" t="s">
        <v>563</v>
      </c>
      <c r="E133" s="10" t="s">
        <v>15</v>
      </c>
      <c r="F133" s="10">
        <v>1</v>
      </c>
      <c r="G133" s="140" t="s">
        <v>564</v>
      </c>
      <c r="H133" s="12">
        <v>570</v>
      </c>
      <c r="I133" s="10">
        <f t="shared" si="4"/>
        <v>570</v>
      </c>
      <c r="J133" s="13" t="s">
        <v>23</v>
      </c>
      <c r="K133" s="99" t="s">
        <v>49</v>
      </c>
      <c r="L133" s="7">
        <v>2017.6</v>
      </c>
    </row>
    <row r="134" s="16" customFormat="1" hidden="1" customHeight="1" spans="1:13">
      <c r="A134" s="2">
        <v>132</v>
      </c>
      <c r="B134" s="8" t="s">
        <v>565</v>
      </c>
      <c r="C134" s="138" t="s">
        <v>566</v>
      </c>
      <c r="D134" s="13" t="s">
        <v>567</v>
      </c>
      <c r="E134" s="10" t="s">
        <v>15</v>
      </c>
      <c r="F134" s="10">
        <v>2</v>
      </c>
      <c r="G134" s="11" t="s">
        <v>568</v>
      </c>
      <c r="H134" s="12">
        <v>570</v>
      </c>
      <c r="I134" s="10">
        <f t="shared" si="4"/>
        <v>1140</v>
      </c>
      <c r="J134" s="13" t="s">
        <v>23</v>
      </c>
      <c r="K134" s="2" t="s">
        <v>62</v>
      </c>
      <c r="L134" s="7">
        <v>2017.6</v>
      </c>
    </row>
    <row r="135" s="16" customFormat="1" hidden="1" customHeight="1" spans="1:13">
      <c r="A135" s="2">
        <v>133</v>
      </c>
      <c r="B135" s="8" t="s">
        <v>569</v>
      </c>
      <c r="C135" s="138" t="s">
        <v>570</v>
      </c>
      <c r="D135" s="13" t="s">
        <v>571</v>
      </c>
      <c r="E135" s="10" t="s">
        <v>15</v>
      </c>
      <c r="F135" s="10">
        <v>2</v>
      </c>
      <c r="G135" s="11" t="s">
        <v>572</v>
      </c>
      <c r="H135" s="12">
        <v>570</v>
      </c>
      <c r="I135" s="10">
        <f t="shared" si="4"/>
        <v>1140</v>
      </c>
      <c r="J135" s="13" t="s">
        <v>23</v>
      </c>
      <c r="K135" s="2" t="s">
        <v>79</v>
      </c>
      <c r="L135" s="7">
        <v>2017.6</v>
      </c>
    </row>
    <row r="136" s="16" customFormat="1" hidden="1" customHeight="1" spans="1:13">
      <c r="A136" s="2">
        <v>134</v>
      </c>
      <c r="B136" s="8" t="s">
        <v>573</v>
      </c>
      <c r="C136" s="138" t="s">
        <v>574</v>
      </c>
      <c r="D136" s="13" t="s">
        <v>575</v>
      </c>
      <c r="E136" s="10" t="s">
        <v>31</v>
      </c>
      <c r="F136" s="10">
        <v>1</v>
      </c>
      <c r="G136" s="11" t="s">
        <v>576</v>
      </c>
      <c r="H136" s="12">
        <v>570</v>
      </c>
      <c r="I136" s="10">
        <f t="shared" si="4"/>
        <v>570</v>
      </c>
      <c r="J136" s="13" t="s">
        <v>23</v>
      </c>
      <c r="K136" s="2" t="s">
        <v>49</v>
      </c>
      <c r="L136" s="7">
        <v>2017.7</v>
      </c>
    </row>
    <row r="137" s="16" customFormat="1" hidden="1" customHeight="1" spans="1:13">
      <c r="A137" s="2">
        <v>135</v>
      </c>
      <c r="B137" s="8" t="s">
        <v>577</v>
      </c>
      <c r="C137" s="138" t="s">
        <v>578</v>
      </c>
      <c r="D137" s="13" t="s">
        <v>579</v>
      </c>
      <c r="E137" s="10" t="s">
        <v>15</v>
      </c>
      <c r="F137" s="10">
        <v>3</v>
      </c>
      <c r="G137" s="11" t="s">
        <v>580</v>
      </c>
      <c r="H137" s="12">
        <v>570</v>
      </c>
      <c r="I137" s="10">
        <f t="shared" si="4"/>
        <v>1710</v>
      </c>
      <c r="J137" s="13" t="s">
        <v>23</v>
      </c>
      <c r="K137" s="99" t="s">
        <v>49</v>
      </c>
      <c r="L137" s="7">
        <v>2017.7</v>
      </c>
    </row>
    <row r="138" s="16" customFormat="1" hidden="1" customHeight="1" spans="1:13">
      <c r="A138" s="2">
        <v>136</v>
      </c>
      <c r="B138" s="8" t="s">
        <v>581</v>
      </c>
      <c r="C138" s="138" t="s">
        <v>582</v>
      </c>
      <c r="D138" s="13" t="s">
        <v>583</v>
      </c>
      <c r="E138" s="10" t="s">
        <v>15</v>
      </c>
      <c r="F138" s="10">
        <v>2</v>
      </c>
      <c r="G138" s="11" t="s">
        <v>584</v>
      </c>
      <c r="H138" s="12">
        <v>570</v>
      </c>
      <c r="I138" s="10">
        <f t="shared" si="4"/>
        <v>1140</v>
      </c>
      <c r="J138" s="13" t="s">
        <v>23</v>
      </c>
      <c r="K138" s="99" t="s">
        <v>49</v>
      </c>
      <c r="L138" s="7">
        <v>2017.7</v>
      </c>
    </row>
    <row r="139" s="16" customFormat="1" hidden="1" customHeight="1" spans="1:13">
      <c r="A139" s="2">
        <v>137</v>
      </c>
      <c r="B139" s="8" t="s">
        <v>585</v>
      </c>
      <c r="C139" s="138" t="s">
        <v>586</v>
      </c>
      <c r="D139" s="13" t="s">
        <v>587</v>
      </c>
      <c r="E139" s="10" t="s">
        <v>15</v>
      </c>
      <c r="F139" s="10">
        <v>2</v>
      </c>
      <c r="G139" s="11" t="s">
        <v>588</v>
      </c>
      <c r="H139" s="12">
        <v>570</v>
      </c>
      <c r="I139" s="10">
        <f t="shared" si="4"/>
        <v>1140</v>
      </c>
      <c r="J139" s="13" t="s">
        <v>23</v>
      </c>
      <c r="K139" s="99" t="s">
        <v>49</v>
      </c>
      <c r="L139" s="7">
        <v>2017.7</v>
      </c>
    </row>
    <row r="140" s="16" customFormat="1" hidden="1" customHeight="1" spans="1:13">
      <c r="A140" s="2">
        <v>138</v>
      </c>
      <c r="B140" s="8" t="s">
        <v>589</v>
      </c>
      <c r="C140" s="138" t="s">
        <v>590</v>
      </c>
      <c r="D140" s="13" t="s">
        <v>591</v>
      </c>
      <c r="E140" s="10" t="s">
        <v>15</v>
      </c>
      <c r="F140" s="10">
        <v>1</v>
      </c>
      <c r="G140" s="11" t="s">
        <v>592</v>
      </c>
      <c r="H140" s="12">
        <v>570</v>
      </c>
      <c r="I140" s="10">
        <f t="shared" si="4"/>
        <v>570</v>
      </c>
      <c r="J140" s="13" t="s">
        <v>23</v>
      </c>
      <c r="K140" s="99" t="s">
        <v>49</v>
      </c>
      <c r="L140" s="7">
        <v>2017.7</v>
      </c>
    </row>
    <row r="141" s="16" customFormat="1" hidden="1" customHeight="1" spans="1:13">
      <c r="A141" s="2">
        <v>139</v>
      </c>
      <c r="B141" s="8" t="s">
        <v>593</v>
      </c>
      <c r="C141" s="138" t="s">
        <v>594</v>
      </c>
      <c r="D141" s="13" t="s">
        <v>595</v>
      </c>
      <c r="E141" s="10" t="s">
        <v>15</v>
      </c>
      <c r="F141" s="10">
        <v>2</v>
      </c>
      <c r="G141" s="11" t="s">
        <v>596</v>
      </c>
      <c r="H141" s="12">
        <v>570</v>
      </c>
      <c r="I141" s="10">
        <f t="shared" si="4"/>
        <v>1140</v>
      </c>
      <c r="J141" s="13" t="s">
        <v>23</v>
      </c>
      <c r="K141" s="99" t="s">
        <v>79</v>
      </c>
      <c r="L141" s="7">
        <v>2017.7</v>
      </c>
    </row>
    <row r="142" s="16" customFormat="1" hidden="1" customHeight="1" spans="1:13">
      <c r="A142" s="2">
        <v>140</v>
      </c>
      <c r="B142" s="8" t="s">
        <v>597</v>
      </c>
      <c r="C142" s="138" t="s">
        <v>598</v>
      </c>
      <c r="D142" s="13" t="s">
        <v>599</v>
      </c>
      <c r="E142" s="10" t="s">
        <v>31</v>
      </c>
      <c r="F142" s="10">
        <v>1</v>
      </c>
      <c r="G142" s="11" t="s">
        <v>600</v>
      </c>
      <c r="H142" s="12">
        <v>620</v>
      </c>
      <c r="I142" s="10">
        <f t="shared" si="4"/>
        <v>620</v>
      </c>
      <c r="J142" s="13" t="s">
        <v>44</v>
      </c>
      <c r="K142" s="2" t="s">
        <v>79</v>
      </c>
      <c r="L142" s="7">
        <v>2017.8</v>
      </c>
      <c r="M142" s="16" t="s">
        <v>484</v>
      </c>
    </row>
    <row r="143" s="16" customFormat="1" hidden="1" customHeight="1" spans="1:13">
      <c r="A143" s="2">
        <v>141</v>
      </c>
      <c r="B143" s="8" t="s">
        <v>601</v>
      </c>
      <c r="C143" s="138" t="s">
        <v>602</v>
      </c>
      <c r="D143" s="13" t="s">
        <v>603</v>
      </c>
      <c r="E143" s="10" t="s">
        <v>15</v>
      </c>
      <c r="F143" s="10">
        <v>1</v>
      </c>
      <c r="G143" s="11" t="s">
        <v>604</v>
      </c>
      <c r="H143" s="12">
        <v>570</v>
      </c>
      <c r="I143" s="10">
        <f t="shared" si="4"/>
        <v>570</v>
      </c>
      <c r="J143" s="13" t="s">
        <v>23</v>
      </c>
      <c r="K143" s="2" t="s">
        <v>79</v>
      </c>
      <c r="L143" s="7">
        <v>2017.8</v>
      </c>
    </row>
    <row r="144" s="16" customFormat="1" hidden="1" customHeight="1" spans="1:13">
      <c r="A144" s="2">
        <v>142</v>
      </c>
      <c r="B144" s="8" t="s">
        <v>605</v>
      </c>
      <c r="C144" s="138" t="s">
        <v>606</v>
      </c>
      <c r="D144" s="13" t="s">
        <v>607</v>
      </c>
      <c r="E144" s="10" t="s">
        <v>31</v>
      </c>
      <c r="F144" s="10">
        <v>2</v>
      </c>
      <c r="G144" s="11" t="s">
        <v>608</v>
      </c>
      <c r="H144" s="12">
        <v>570</v>
      </c>
      <c r="I144" s="10">
        <f t="shared" si="4"/>
        <v>1140</v>
      </c>
      <c r="J144" s="13" t="s">
        <v>23</v>
      </c>
      <c r="K144" s="2" t="s">
        <v>79</v>
      </c>
      <c r="L144" s="7">
        <v>2017.8</v>
      </c>
    </row>
    <row r="145" s="16" customFormat="1" hidden="1" customHeight="1" spans="1:13">
      <c r="A145" s="2">
        <v>143</v>
      </c>
      <c r="B145" s="8" t="s">
        <v>609</v>
      </c>
      <c r="C145" s="138" t="s">
        <v>610</v>
      </c>
      <c r="D145" s="13" t="s">
        <v>611</v>
      </c>
      <c r="E145" s="10" t="s">
        <v>31</v>
      </c>
      <c r="F145" s="10">
        <v>1</v>
      </c>
      <c r="G145" s="11" t="s">
        <v>612</v>
      </c>
      <c r="H145" s="12">
        <v>570</v>
      </c>
      <c r="I145" s="10">
        <f t="shared" si="4"/>
        <v>570</v>
      </c>
      <c r="J145" s="13" t="s">
        <v>23</v>
      </c>
      <c r="K145" s="2" t="s">
        <v>79</v>
      </c>
      <c r="L145" s="7">
        <v>2017.8</v>
      </c>
    </row>
    <row r="146" s="16" customFormat="1" customHeight="1" spans="1:13">
      <c r="A146" s="2">
        <v>144</v>
      </c>
      <c r="B146" s="8" t="s">
        <v>613</v>
      </c>
      <c r="C146" s="138" t="s">
        <v>614</v>
      </c>
      <c r="D146" s="13" t="s">
        <v>615</v>
      </c>
      <c r="E146" s="10" t="s">
        <v>15</v>
      </c>
      <c r="F146" s="10">
        <v>3</v>
      </c>
      <c r="G146" s="11" t="s">
        <v>616</v>
      </c>
      <c r="H146" s="12">
        <v>570</v>
      </c>
      <c r="I146" s="10">
        <f t="shared" si="4"/>
        <v>1710</v>
      </c>
      <c r="J146" s="13" t="s">
        <v>23</v>
      </c>
      <c r="K146" s="2" t="s">
        <v>34</v>
      </c>
      <c r="L146" s="7">
        <v>2017.1</v>
      </c>
    </row>
    <row r="147" s="16" customFormat="1" customHeight="1" spans="1:13">
      <c r="A147" s="2">
        <v>145</v>
      </c>
      <c r="B147" s="8" t="s">
        <v>617</v>
      </c>
      <c r="C147" s="138" t="s">
        <v>618</v>
      </c>
      <c r="D147" s="13" t="s">
        <v>619</v>
      </c>
      <c r="E147" s="10" t="s">
        <v>15</v>
      </c>
      <c r="F147" s="10">
        <v>2</v>
      </c>
      <c r="G147" s="11" t="s">
        <v>620</v>
      </c>
      <c r="H147" s="12">
        <v>570</v>
      </c>
      <c r="I147" s="10">
        <f t="shared" si="4"/>
        <v>1140</v>
      </c>
      <c r="J147" s="13" t="s">
        <v>23</v>
      </c>
      <c r="K147" s="2" t="s">
        <v>34</v>
      </c>
      <c r="L147" s="7" t="s">
        <v>621</v>
      </c>
    </row>
    <row r="148" s="16" customFormat="1" customHeight="1" spans="1:13">
      <c r="A148" s="2">
        <v>146</v>
      </c>
      <c r="B148" s="8" t="s">
        <v>622</v>
      </c>
      <c r="C148" s="138" t="s">
        <v>623</v>
      </c>
      <c r="D148" s="19" t="s">
        <v>624</v>
      </c>
      <c r="E148" s="10" t="s">
        <v>15</v>
      </c>
      <c r="F148" s="10">
        <v>1</v>
      </c>
      <c r="G148" s="11" t="s">
        <v>625</v>
      </c>
      <c r="H148" s="12">
        <v>570</v>
      </c>
      <c r="I148" s="10">
        <f t="shared" si="4"/>
        <v>570</v>
      </c>
      <c r="J148" s="13" t="s">
        <v>23</v>
      </c>
      <c r="K148" s="2" t="s">
        <v>34</v>
      </c>
      <c r="L148" s="7">
        <v>2018.01</v>
      </c>
      <c r="M148" s="16" t="s">
        <v>484</v>
      </c>
    </row>
    <row r="149" s="16" customFormat="1" customHeight="1" spans="1:13">
      <c r="A149" s="2">
        <v>147</v>
      </c>
      <c r="B149" s="8" t="s">
        <v>626</v>
      </c>
      <c r="C149" s="138" t="s">
        <v>627</v>
      </c>
      <c r="D149" s="19" t="s">
        <v>628</v>
      </c>
      <c r="E149" s="10" t="s">
        <v>15</v>
      </c>
      <c r="F149" s="10">
        <v>2</v>
      </c>
      <c r="G149" s="11" t="s">
        <v>629</v>
      </c>
      <c r="H149" s="12">
        <v>570</v>
      </c>
      <c r="I149" s="10">
        <f t="shared" si="4"/>
        <v>1140</v>
      </c>
      <c r="J149" s="13" t="s">
        <v>23</v>
      </c>
      <c r="K149" s="2" t="s">
        <v>34</v>
      </c>
      <c r="L149" s="7">
        <v>2018.01</v>
      </c>
    </row>
    <row r="150" s="16" customFormat="1" customHeight="1" spans="1:13">
      <c r="A150" s="2">
        <v>148</v>
      </c>
      <c r="B150" s="8" t="s">
        <v>630</v>
      </c>
      <c r="C150" s="138" t="s">
        <v>631</v>
      </c>
      <c r="D150" s="19" t="s">
        <v>632</v>
      </c>
      <c r="E150" s="10" t="s">
        <v>15</v>
      </c>
      <c r="F150" s="10">
        <v>3</v>
      </c>
      <c r="G150" s="11" t="s">
        <v>633</v>
      </c>
      <c r="H150" s="12">
        <v>570</v>
      </c>
      <c r="I150" s="10">
        <f t="shared" si="4"/>
        <v>1710</v>
      </c>
      <c r="J150" s="13" t="s">
        <v>23</v>
      </c>
      <c r="K150" s="2" t="s">
        <v>34</v>
      </c>
      <c r="L150" s="7">
        <v>2018.01</v>
      </c>
    </row>
    <row r="151" s="16" customFormat="1" customHeight="1" spans="1:13">
      <c r="A151" s="2">
        <v>149</v>
      </c>
      <c r="B151" s="8" t="s">
        <v>634</v>
      </c>
      <c r="C151" s="138" t="s">
        <v>635</v>
      </c>
      <c r="D151" s="19" t="s">
        <v>636</v>
      </c>
      <c r="E151" s="10" t="s">
        <v>15</v>
      </c>
      <c r="F151" s="10">
        <v>1</v>
      </c>
      <c r="G151" s="11" t="s">
        <v>637</v>
      </c>
      <c r="H151" s="12">
        <v>570</v>
      </c>
      <c r="I151" s="10">
        <f t="shared" si="4"/>
        <v>570</v>
      </c>
      <c r="J151" s="13" t="s">
        <v>23</v>
      </c>
      <c r="K151" s="2" t="s">
        <v>34</v>
      </c>
      <c r="L151" s="7">
        <v>2018.01</v>
      </c>
    </row>
    <row r="152" s="16" customFormat="1" customHeight="1" spans="1:13">
      <c r="A152" s="2">
        <v>150</v>
      </c>
      <c r="B152" s="8" t="s">
        <v>638</v>
      </c>
      <c r="C152" s="138" t="s">
        <v>639</v>
      </c>
      <c r="D152" s="19" t="s">
        <v>640</v>
      </c>
      <c r="E152" s="10" t="s">
        <v>31</v>
      </c>
      <c r="F152" s="10">
        <v>3</v>
      </c>
      <c r="G152" s="141" t="s">
        <v>641</v>
      </c>
      <c r="H152" s="12">
        <v>570</v>
      </c>
      <c r="I152" s="10">
        <f t="shared" si="4"/>
        <v>1710</v>
      </c>
      <c r="J152" s="13" t="s">
        <v>23</v>
      </c>
      <c r="K152" s="2" t="s">
        <v>34</v>
      </c>
      <c r="L152" s="7">
        <v>2018.01</v>
      </c>
    </row>
    <row r="153" s="16" customFormat="1" customHeight="1" spans="1:13">
      <c r="A153" s="2">
        <v>151</v>
      </c>
      <c r="B153" s="8" t="s">
        <v>642</v>
      </c>
      <c r="C153" s="138" t="s">
        <v>643</v>
      </c>
      <c r="D153" s="19" t="s">
        <v>644</v>
      </c>
      <c r="E153" s="10" t="s">
        <v>31</v>
      </c>
      <c r="F153" s="10">
        <v>1</v>
      </c>
      <c r="G153" s="11" t="s">
        <v>645</v>
      </c>
      <c r="H153" s="12">
        <v>570</v>
      </c>
      <c r="I153" s="10">
        <f t="shared" si="4"/>
        <v>570</v>
      </c>
      <c r="J153" s="13" t="s">
        <v>23</v>
      </c>
      <c r="K153" s="2" t="s">
        <v>34</v>
      </c>
      <c r="L153" s="7">
        <v>2018.01</v>
      </c>
    </row>
    <row r="154" s="16" customFormat="1" customHeight="1" spans="1:13">
      <c r="A154" s="2">
        <v>152</v>
      </c>
      <c r="B154" s="8" t="s">
        <v>646</v>
      </c>
      <c r="C154" s="138" t="s">
        <v>647</v>
      </c>
      <c r="D154" s="19" t="s">
        <v>648</v>
      </c>
      <c r="E154" s="10" t="s">
        <v>31</v>
      </c>
      <c r="F154" s="10">
        <v>1</v>
      </c>
      <c r="G154" s="11" t="s">
        <v>649</v>
      </c>
      <c r="H154" s="12">
        <v>570</v>
      </c>
      <c r="I154" s="10">
        <f t="shared" si="4"/>
        <v>570</v>
      </c>
      <c r="J154" s="13" t="s">
        <v>23</v>
      </c>
      <c r="K154" s="2" t="s">
        <v>34</v>
      </c>
      <c r="L154" s="7">
        <v>2018.02</v>
      </c>
    </row>
    <row r="155" s="16" customFormat="1" customHeight="1" spans="1:13">
      <c r="A155" s="2">
        <v>153</v>
      </c>
      <c r="B155" s="8" t="s">
        <v>650</v>
      </c>
      <c r="C155" s="138" t="s">
        <v>651</v>
      </c>
      <c r="D155" s="19" t="s">
        <v>652</v>
      </c>
      <c r="E155" s="10" t="s">
        <v>15</v>
      </c>
      <c r="F155" s="10">
        <v>2</v>
      </c>
      <c r="G155" s="11" t="s">
        <v>653</v>
      </c>
      <c r="H155" s="12">
        <v>570</v>
      </c>
      <c r="I155" s="10">
        <f t="shared" si="4"/>
        <v>1140</v>
      </c>
      <c r="J155" s="13" t="s">
        <v>23</v>
      </c>
      <c r="K155" s="2" t="s">
        <v>34</v>
      </c>
      <c r="L155" s="7">
        <v>2018.02</v>
      </c>
    </row>
    <row r="156" s="16" customFormat="1" customHeight="1" spans="1:13">
      <c r="A156" s="2">
        <v>154</v>
      </c>
      <c r="B156" s="8" t="s">
        <v>654</v>
      </c>
      <c r="C156" s="138" t="s">
        <v>655</v>
      </c>
      <c r="D156" s="19" t="s">
        <v>656</v>
      </c>
      <c r="E156" s="10" t="s">
        <v>15</v>
      </c>
      <c r="F156" s="10">
        <v>4</v>
      </c>
      <c r="G156" s="11" t="s">
        <v>657</v>
      </c>
      <c r="H156" s="12">
        <v>570</v>
      </c>
      <c r="I156" s="10">
        <f t="shared" si="4"/>
        <v>2280</v>
      </c>
      <c r="J156" s="13" t="s">
        <v>23</v>
      </c>
      <c r="K156" s="2" t="s">
        <v>34</v>
      </c>
      <c r="L156" s="7">
        <v>2018.03</v>
      </c>
    </row>
    <row r="157" s="16" customFormat="1" hidden="1" customHeight="1" spans="1:13">
      <c r="A157" s="2">
        <v>155</v>
      </c>
      <c r="B157" s="8" t="s">
        <v>658</v>
      </c>
      <c r="C157" s="138" t="s">
        <v>659</v>
      </c>
      <c r="D157" s="19" t="s">
        <v>660</v>
      </c>
      <c r="E157" s="10" t="s">
        <v>31</v>
      </c>
      <c r="F157" s="10">
        <v>1</v>
      </c>
      <c r="G157" s="11" t="s">
        <v>661</v>
      </c>
      <c r="H157" s="12">
        <v>570</v>
      </c>
      <c r="I157" s="10">
        <f t="shared" si="4"/>
        <v>570</v>
      </c>
      <c r="J157" s="13" t="s">
        <v>23</v>
      </c>
      <c r="K157" s="99" t="s">
        <v>49</v>
      </c>
      <c r="L157" s="7">
        <v>2018.03</v>
      </c>
    </row>
    <row r="158" s="16" customFormat="1" hidden="1" customHeight="1" spans="1:13">
      <c r="A158" s="2">
        <v>156</v>
      </c>
      <c r="B158" s="8" t="s">
        <v>662</v>
      </c>
      <c r="C158" s="138" t="s">
        <v>663</v>
      </c>
      <c r="D158" s="19" t="s">
        <v>664</v>
      </c>
      <c r="E158" s="10" t="s">
        <v>31</v>
      </c>
      <c r="F158" s="10">
        <v>4</v>
      </c>
      <c r="G158" s="11" t="s">
        <v>665</v>
      </c>
      <c r="H158" s="12">
        <v>570</v>
      </c>
      <c r="I158" s="10">
        <f t="shared" si="4"/>
        <v>2280</v>
      </c>
      <c r="J158" s="13" t="s">
        <v>23</v>
      </c>
      <c r="K158" s="2" t="s">
        <v>79</v>
      </c>
      <c r="L158" s="7">
        <v>2018.03</v>
      </c>
    </row>
    <row r="159" s="16" customFormat="1" hidden="1" customHeight="1" spans="1:13">
      <c r="A159" s="2">
        <v>157</v>
      </c>
      <c r="B159" s="8" t="s">
        <v>666</v>
      </c>
      <c r="C159" s="138" t="s">
        <v>667</v>
      </c>
      <c r="D159" s="19" t="s">
        <v>668</v>
      </c>
      <c r="E159" s="10" t="s">
        <v>31</v>
      </c>
      <c r="F159" s="10">
        <v>1</v>
      </c>
      <c r="G159" s="140" t="s">
        <v>669</v>
      </c>
      <c r="H159" s="12">
        <v>570</v>
      </c>
      <c r="I159" s="10">
        <f t="shared" si="4"/>
        <v>570</v>
      </c>
      <c r="J159" s="13" t="s">
        <v>23</v>
      </c>
      <c r="K159" s="2" t="s">
        <v>79</v>
      </c>
      <c r="L159" s="7">
        <v>2018.03</v>
      </c>
      <c r="M159" s="16" t="s">
        <v>484</v>
      </c>
    </row>
    <row r="160" s="16" customFormat="1" hidden="1" customHeight="1" spans="1:13">
      <c r="A160" s="2">
        <v>158</v>
      </c>
      <c r="B160" s="8" t="s">
        <v>670</v>
      </c>
      <c r="C160" s="138" t="s">
        <v>671</v>
      </c>
      <c r="D160" s="19" t="s">
        <v>672</v>
      </c>
      <c r="E160" s="10" t="s">
        <v>15</v>
      </c>
      <c r="F160" s="10">
        <v>1</v>
      </c>
      <c r="G160" s="140" t="s">
        <v>673</v>
      </c>
      <c r="H160" s="12">
        <v>570</v>
      </c>
      <c r="I160" s="10">
        <f t="shared" si="4"/>
        <v>570</v>
      </c>
      <c r="J160" s="13" t="s">
        <v>23</v>
      </c>
      <c r="K160" s="99" t="s">
        <v>49</v>
      </c>
      <c r="L160" s="7">
        <v>2018.03</v>
      </c>
    </row>
    <row r="161" s="16" customFormat="1" customHeight="1" spans="1:13">
      <c r="A161" s="2">
        <v>159</v>
      </c>
      <c r="B161" s="8" t="s">
        <v>674</v>
      </c>
      <c r="C161" s="138" t="s">
        <v>675</v>
      </c>
      <c r="D161" s="19" t="s">
        <v>676</v>
      </c>
      <c r="E161" s="10" t="s">
        <v>31</v>
      </c>
      <c r="F161" s="10">
        <v>1</v>
      </c>
      <c r="G161" s="141" t="s">
        <v>677</v>
      </c>
      <c r="H161" s="12">
        <v>570</v>
      </c>
      <c r="I161" s="10">
        <f t="shared" si="4"/>
        <v>570</v>
      </c>
      <c r="J161" s="13" t="s">
        <v>23</v>
      </c>
      <c r="K161" s="2" t="s">
        <v>34</v>
      </c>
      <c r="L161" s="7">
        <v>2013.12</v>
      </c>
    </row>
    <row r="162" s="16" customFormat="1" hidden="1" customHeight="1" spans="1:13">
      <c r="A162" s="2">
        <v>160</v>
      </c>
      <c r="B162" s="8" t="s">
        <v>678</v>
      </c>
      <c r="C162" s="10" t="s">
        <v>679</v>
      </c>
      <c r="D162" s="19" t="s">
        <v>680</v>
      </c>
      <c r="E162" s="10" t="s">
        <v>31</v>
      </c>
      <c r="F162" s="10">
        <v>2</v>
      </c>
      <c r="G162" s="141" t="s">
        <v>681</v>
      </c>
      <c r="H162" s="12">
        <v>570</v>
      </c>
      <c r="I162" s="10">
        <f t="shared" si="4"/>
        <v>1140</v>
      </c>
      <c r="J162" s="13" t="s">
        <v>23</v>
      </c>
      <c r="K162" s="2" t="s">
        <v>79</v>
      </c>
      <c r="L162" s="7">
        <v>2018.04</v>
      </c>
    </row>
    <row r="163" s="16" customFormat="1" hidden="1" customHeight="1" spans="1:13">
      <c r="A163" s="2">
        <v>161</v>
      </c>
      <c r="B163" s="8" t="s">
        <v>682</v>
      </c>
      <c r="C163" s="10" t="s">
        <v>683</v>
      </c>
      <c r="D163" s="19" t="s">
        <v>684</v>
      </c>
      <c r="E163" s="10" t="s">
        <v>31</v>
      </c>
      <c r="F163" s="10">
        <v>1</v>
      </c>
      <c r="G163" s="97" t="s">
        <v>685</v>
      </c>
      <c r="H163" s="12">
        <v>570</v>
      </c>
      <c r="I163" s="10">
        <f t="shared" si="4"/>
        <v>570</v>
      </c>
      <c r="J163" s="13" t="s">
        <v>23</v>
      </c>
      <c r="K163" s="2" t="s">
        <v>18</v>
      </c>
      <c r="L163" s="7">
        <v>2018.04</v>
      </c>
      <c r="M163" s="16" t="s">
        <v>686</v>
      </c>
    </row>
    <row r="164" s="16" customFormat="1" hidden="1" customHeight="1" spans="1:13">
      <c r="A164" s="2">
        <v>162</v>
      </c>
      <c r="B164" s="8" t="s">
        <v>687</v>
      </c>
      <c r="C164" s="10" t="s">
        <v>688</v>
      </c>
      <c r="D164" s="19" t="s">
        <v>689</v>
      </c>
      <c r="E164" s="10" t="s">
        <v>15</v>
      </c>
      <c r="F164" s="10">
        <v>2</v>
      </c>
      <c r="G164" s="141" t="s">
        <v>690</v>
      </c>
      <c r="H164" s="12">
        <v>570</v>
      </c>
      <c r="I164" s="10">
        <f t="shared" si="4"/>
        <v>1140</v>
      </c>
      <c r="J164" s="13" t="s">
        <v>23</v>
      </c>
      <c r="K164" s="2" t="s">
        <v>18</v>
      </c>
      <c r="L164" s="7">
        <v>2018.04</v>
      </c>
    </row>
    <row r="165" s="16" customFormat="1" hidden="1" customHeight="1" spans="1:13">
      <c r="A165" s="2">
        <v>163</v>
      </c>
      <c r="B165" s="8" t="s">
        <v>691</v>
      </c>
      <c r="C165" s="138" t="s">
        <v>692</v>
      </c>
      <c r="D165" s="19" t="s">
        <v>693</v>
      </c>
      <c r="E165" s="10" t="s">
        <v>15</v>
      </c>
      <c r="F165" s="10">
        <v>1</v>
      </c>
      <c r="G165" s="141" t="s">
        <v>694</v>
      </c>
      <c r="H165" s="12">
        <v>570</v>
      </c>
      <c r="I165" s="10">
        <f t="shared" si="4"/>
        <v>570</v>
      </c>
      <c r="J165" s="13" t="s">
        <v>23</v>
      </c>
      <c r="K165" s="2" t="s">
        <v>84</v>
      </c>
      <c r="L165" s="7">
        <v>2018.05</v>
      </c>
    </row>
    <row r="166" s="16" customFormat="1" customHeight="1" spans="1:13">
      <c r="A166" s="2">
        <v>164</v>
      </c>
      <c r="B166" s="8" t="s">
        <v>695</v>
      </c>
      <c r="C166" s="138" t="s">
        <v>696</v>
      </c>
      <c r="D166" s="19" t="s">
        <v>697</v>
      </c>
      <c r="E166" s="10" t="s">
        <v>31</v>
      </c>
      <c r="F166" s="10">
        <v>1</v>
      </c>
      <c r="G166" s="11" t="s">
        <v>698</v>
      </c>
      <c r="H166" s="12">
        <v>570</v>
      </c>
      <c r="I166" s="10">
        <f t="shared" si="4"/>
        <v>570</v>
      </c>
      <c r="J166" s="13" t="s">
        <v>23</v>
      </c>
      <c r="K166" s="2" t="s">
        <v>34</v>
      </c>
      <c r="L166" s="7">
        <v>2019.06</v>
      </c>
      <c r="M166" s="16" t="s">
        <v>484</v>
      </c>
    </row>
    <row r="167" s="16" customFormat="1" customHeight="1" spans="1:13">
      <c r="A167" s="2">
        <v>165</v>
      </c>
      <c r="B167" s="8" t="s">
        <v>699</v>
      </c>
      <c r="C167" s="138" t="s">
        <v>700</v>
      </c>
      <c r="D167" s="19" t="s">
        <v>701</v>
      </c>
      <c r="E167" s="10" t="s">
        <v>15</v>
      </c>
      <c r="F167" s="10">
        <v>3</v>
      </c>
      <c r="G167" s="35" t="s">
        <v>702</v>
      </c>
      <c r="H167" s="12">
        <v>590</v>
      </c>
      <c r="I167" s="10">
        <f t="shared" si="4"/>
        <v>1770</v>
      </c>
      <c r="J167" s="13" t="s">
        <v>703</v>
      </c>
      <c r="K167" s="2" t="s">
        <v>34</v>
      </c>
      <c r="L167" s="7">
        <v>2018.08</v>
      </c>
    </row>
    <row r="168" s="16" customFormat="1" hidden="1" customHeight="1" spans="1:13">
      <c r="A168" s="2">
        <v>166</v>
      </c>
      <c r="B168" s="8" t="s">
        <v>704</v>
      </c>
      <c r="C168" s="138" t="s">
        <v>705</v>
      </c>
      <c r="D168" s="19" t="s">
        <v>706</v>
      </c>
      <c r="E168" s="10" t="s">
        <v>31</v>
      </c>
      <c r="F168" s="10">
        <v>1</v>
      </c>
      <c r="G168" s="141" t="s">
        <v>707</v>
      </c>
      <c r="H168" s="12">
        <v>570</v>
      </c>
      <c r="I168" s="10">
        <f t="shared" si="4"/>
        <v>570</v>
      </c>
      <c r="J168" s="13" t="s">
        <v>23</v>
      </c>
      <c r="K168" s="2" t="s">
        <v>62</v>
      </c>
      <c r="L168" s="7">
        <v>2018.08</v>
      </c>
    </row>
    <row r="169" s="16" customFormat="1" hidden="1" customHeight="1" spans="1:13">
      <c r="A169" s="2">
        <v>167</v>
      </c>
      <c r="B169" s="8" t="s">
        <v>708</v>
      </c>
      <c r="C169" s="10" t="s">
        <v>709</v>
      </c>
      <c r="D169" s="19" t="s">
        <v>710</v>
      </c>
      <c r="E169" s="10" t="s">
        <v>15</v>
      </c>
      <c r="F169" s="10">
        <v>2</v>
      </c>
      <c r="G169" s="141" t="s">
        <v>711</v>
      </c>
      <c r="H169" s="12">
        <v>570</v>
      </c>
      <c r="I169" s="10">
        <f t="shared" si="4"/>
        <v>1140</v>
      </c>
      <c r="J169" s="13" t="s">
        <v>23</v>
      </c>
      <c r="K169" s="99" t="s">
        <v>49</v>
      </c>
      <c r="L169" s="7">
        <v>2018.08</v>
      </c>
    </row>
    <row r="170" s="16" customFormat="1" hidden="1" customHeight="1" spans="1:13">
      <c r="A170" s="2">
        <v>168</v>
      </c>
      <c r="B170" s="8" t="s">
        <v>712</v>
      </c>
      <c r="C170" s="138" t="s">
        <v>713</v>
      </c>
      <c r="D170" s="19" t="s">
        <v>714</v>
      </c>
      <c r="E170" s="10" t="s">
        <v>15</v>
      </c>
      <c r="F170" s="10">
        <v>2</v>
      </c>
      <c r="G170" s="35" t="s">
        <v>715</v>
      </c>
      <c r="H170" s="12">
        <v>570</v>
      </c>
      <c r="I170" s="10">
        <f t="shared" si="4"/>
        <v>1140</v>
      </c>
      <c r="J170" s="13" t="s">
        <v>23</v>
      </c>
      <c r="K170" s="99" t="s">
        <v>49</v>
      </c>
      <c r="L170" s="7">
        <v>2018.08</v>
      </c>
    </row>
    <row r="171" s="16" customFormat="1" hidden="1" customHeight="1" spans="1:13">
      <c r="A171" s="2">
        <v>169</v>
      </c>
      <c r="B171" s="8" t="s">
        <v>716</v>
      </c>
      <c r="C171" s="138" t="s">
        <v>717</v>
      </c>
      <c r="D171" s="19" t="s">
        <v>718</v>
      </c>
      <c r="E171" s="10" t="s">
        <v>15</v>
      </c>
      <c r="F171" s="10">
        <v>3</v>
      </c>
      <c r="G171" s="141" t="s">
        <v>719</v>
      </c>
      <c r="H171" s="12">
        <v>570</v>
      </c>
      <c r="I171" s="10">
        <f t="shared" si="4"/>
        <v>1710</v>
      </c>
      <c r="J171" s="13" t="s">
        <v>23</v>
      </c>
      <c r="K171" s="2" t="s">
        <v>18</v>
      </c>
      <c r="L171" s="7">
        <v>2018.08</v>
      </c>
    </row>
    <row r="172" s="16" customFormat="1" hidden="1" customHeight="1" spans="1:13">
      <c r="A172" s="2">
        <v>170</v>
      </c>
      <c r="B172" s="8" t="s">
        <v>720</v>
      </c>
      <c r="C172" s="138" t="s">
        <v>721</v>
      </c>
      <c r="D172" s="19" t="s">
        <v>722</v>
      </c>
      <c r="E172" s="10" t="s">
        <v>31</v>
      </c>
      <c r="F172" s="10">
        <v>1</v>
      </c>
      <c r="G172" s="35" t="s">
        <v>723</v>
      </c>
      <c r="H172" s="12">
        <v>570</v>
      </c>
      <c r="I172" s="10">
        <f t="shared" si="4"/>
        <v>570</v>
      </c>
      <c r="J172" s="13" t="s">
        <v>23</v>
      </c>
      <c r="K172" s="2" t="s">
        <v>62</v>
      </c>
      <c r="L172" s="7">
        <v>2018.09</v>
      </c>
    </row>
    <row r="173" s="16" customFormat="1" hidden="1" customHeight="1" spans="1:13">
      <c r="A173" s="2">
        <v>171</v>
      </c>
      <c r="B173" s="8" t="s">
        <v>724</v>
      </c>
      <c r="C173" s="138" t="s">
        <v>725</v>
      </c>
      <c r="D173" s="19" t="s">
        <v>726</v>
      </c>
      <c r="E173" s="10" t="s">
        <v>31</v>
      </c>
      <c r="F173" s="10">
        <v>3</v>
      </c>
      <c r="G173" s="141" t="s">
        <v>727</v>
      </c>
      <c r="H173" s="12">
        <v>620</v>
      </c>
      <c r="I173" s="10">
        <f t="shared" si="4"/>
        <v>1860</v>
      </c>
      <c r="J173" s="13" t="s">
        <v>44</v>
      </c>
      <c r="K173" s="2" t="s">
        <v>62</v>
      </c>
      <c r="L173" s="7" t="s">
        <v>728</v>
      </c>
    </row>
    <row r="174" s="16" customFormat="1" hidden="1" customHeight="1" spans="1:13">
      <c r="A174" s="2">
        <v>172</v>
      </c>
      <c r="B174" s="8" t="s">
        <v>729</v>
      </c>
      <c r="C174" s="138" t="s">
        <v>730</v>
      </c>
      <c r="D174" s="19" t="s">
        <v>731</v>
      </c>
      <c r="E174" s="10" t="s">
        <v>15</v>
      </c>
      <c r="F174" s="10">
        <v>1</v>
      </c>
      <c r="G174" s="141" t="s">
        <v>732</v>
      </c>
      <c r="H174" s="12">
        <v>570</v>
      </c>
      <c r="I174" s="10">
        <f t="shared" si="4"/>
        <v>570</v>
      </c>
      <c r="J174" s="13" t="s">
        <v>23</v>
      </c>
      <c r="K174" s="2" t="s">
        <v>79</v>
      </c>
      <c r="L174" s="7">
        <v>2018.09</v>
      </c>
    </row>
    <row r="175" s="16" customFormat="1" hidden="1" customHeight="1" spans="1:13">
      <c r="A175" s="2">
        <v>173</v>
      </c>
      <c r="B175" s="8" t="s">
        <v>733</v>
      </c>
      <c r="C175" s="138" t="s">
        <v>734</v>
      </c>
      <c r="D175" s="19" t="s">
        <v>735</v>
      </c>
      <c r="E175" s="10" t="s">
        <v>15</v>
      </c>
      <c r="F175" s="10">
        <v>2</v>
      </c>
      <c r="G175" s="141" t="s">
        <v>736</v>
      </c>
      <c r="H175" s="12">
        <v>570</v>
      </c>
      <c r="I175" s="10">
        <f t="shared" si="4"/>
        <v>1140</v>
      </c>
      <c r="J175" s="13" t="s">
        <v>23</v>
      </c>
      <c r="K175" s="2" t="s">
        <v>18</v>
      </c>
      <c r="L175" s="7">
        <v>2018.09</v>
      </c>
    </row>
    <row r="176" s="16" customFormat="1" customHeight="1" spans="1:13">
      <c r="A176" s="2">
        <v>174</v>
      </c>
      <c r="B176" s="8" t="s">
        <v>737</v>
      </c>
      <c r="C176" s="138" t="s">
        <v>738</v>
      </c>
      <c r="D176" s="19" t="s">
        <v>739</v>
      </c>
      <c r="E176" s="10" t="s">
        <v>31</v>
      </c>
      <c r="F176" s="10">
        <v>1</v>
      </c>
      <c r="G176" s="141" t="s">
        <v>740</v>
      </c>
      <c r="H176" s="12">
        <v>570</v>
      </c>
      <c r="I176" s="10">
        <f t="shared" si="4"/>
        <v>570</v>
      </c>
      <c r="J176" s="13" t="s">
        <v>23</v>
      </c>
      <c r="K176" s="2" t="s">
        <v>34</v>
      </c>
      <c r="L176" s="7">
        <v>2018.09</v>
      </c>
    </row>
    <row r="177" s="16" customFormat="1" customHeight="1" spans="1:254">
      <c r="A177" s="2">
        <v>175</v>
      </c>
      <c r="B177" s="8" t="s">
        <v>741</v>
      </c>
      <c r="C177" s="138" t="s">
        <v>742</v>
      </c>
      <c r="D177" s="19" t="s">
        <v>743</v>
      </c>
      <c r="E177" s="10" t="s">
        <v>31</v>
      </c>
      <c r="F177" s="10">
        <v>1</v>
      </c>
      <c r="G177" s="141" t="s">
        <v>744</v>
      </c>
      <c r="H177" s="12">
        <v>570</v>
      </c>
      <c r="I177" s="10">
        <f t="shared" si="4"/>
        <v>570</v>
      </c>
      <c r="J177" s="13" t="s">
        <v>23</v>
      </c>
      <c r="K177" s="2" t="s">
        <v>34</v>
      </c>
      <c r="L177" s="7">
        <v>2018.09</v>
      </c>
    </row>
    <row r="178" s="16" customFormat="1" customHeight="1" spans="1:254">
      <c r="A178" s="2">
        <v>176</v>
      </c>
      <c r="B178" s="8" t="s">
        <v>745</v>
      </c>
      <c r="C178" s="138" t="s">
        <v>746</v>
      </c>
      <c r="D178" s="19" t="s">
        <v>747</v>
      </c>
      <c r="E178" s="10" t="s">
        <v>15</v>
      </c>
      <c r="F178" s="10">
        <v>2</v>
      </c>
      <c r="G178" s="141" t="s">
        <v>748</v>
      </c>
      <c r="H178" s="12">
        <v>570</v>
      </c>
      <c r="I178" s="10">
        <f t="shared" si="4"/>
        <v>1140</v>
      </c>
      <c r="J178" s="13" t="s">
        <v>23</v>
      </c>
      <c r="K178" s="2" t="s">
        <v>34</v>
      </c>
      <c r="L178" s="7">
        <v>2018.09</v>
      </c>
    </row>
    <row r="179" s="16" customFormat="1" hidden="1" customHeight="1" spans="1:254">
      <c r="A179" s="2">
        <v>177</v>
      </c>
      <c r="B179" s="8" t="s">
        <v>749</v>
      </c>
      <c r="C179" s="138" t="s">
        <v>750</v>
      </c>
      <c r="D179" s="19" t="s">
        <v>751</v>
      </c>
      <c r="E179" s="10" t="s">
        <v>15</v>
      </c>
      <c r="F179" s="10">
        <v>2</v>
      </c>
      <c r="G179" s="141" t="s">
        <v>752</v>
      </c>
      <c r="H179" s="12">
        <v>620</v>
      </c>
      <c r="I179" s="10">
        <f t="shared" si="4"/>
        <v>1240</v>
      </c>
      <c r="J179" s="13" t="s">
        <v>44</v>
      </c>
      <c r="K179" s="99" t="s">
        <v>49</v>
      </c>
      <c r="L179" s="7">
        <v>2018.1</v>
      </c>
    </row>
    <row r="180" s="16" customFormat="1" hidden="1" customHeight="1" spans="1:254">
      <c r="A180" s="2">
        <v>178</v>
      </c>
      <c r="B180" s="8" t="s">
        <v>753</v>
      </c>
      <c r="C180" s="138" t="s">
        <v>754</v>
      </c>
      <c r="D180" s="19" t="s">
        <v>755</v>
      </c>
      <c r="E180" s="10" t="s">
        <v>31</v>
      </c>
      <c r="F180" s="10">
        <v>1</v>
      </c>
      <c r="G180" s="141" t="s">
        <v>756</v>
      </c>
      <c r="H180" s="12">
        <v>570</v>
      </c>
      <c r="I180" s="10">
        <f t="shared" si="4"/>
        <v>570</v>
      </c>
      <c r="J180" s="13" t="s">
        <v>23</v>
      </c>
      <c r="K180" s="2" t="s">
        <v>79</v>
      </c>
      <c r="L180" s="7">
        <v>2018.1</v>
      </c>
    </row>
    <row r="181" s="16" customFormat="1" customHeight="1" spans="1:254">
      <c r="A181" s="2">
        <v>179</v>
      </c>
      <c r="B181" s="8" t="s">
        <v>757</v>
      </c>
      <c r="C181" s="138" t="s">
        <v>758</v>
      </c>
      <c r="D181" s="19" t="s">
        <v>759</v>
      </c>
      <c r="E181" s="10" t="s">
        <v>15</v>
      </c>
      <c r="F181" s="10">
        <v>2</v>
      </c>
      <c r="G181" s="141" t="s">
        <v>760</v>
      </c>
      <c r="H181" s="12">
        <v>570</v>
      </c>
      <c r="I181" s="10">
        <f t="shared" si="4"/>
        <v>1140</v>
      </c>
      <c r="J181" s="13" t="s">
        <v>23</v>
      </c>
      <c r="K181" s="2" t="s">
        <v>34</v>
      </c>
      <c r="L181" s="7">
        <v>2018.11</v>
      </c>
    </row>
    <row r="182" s="16" customFormat="1" customHeight="1" spans="1:254">
      <c r="A182" s="2">
        <v>180</v>
      </c>
      <c r="B182" s="8" t="s">
        <v>761</v>
      </c>
      <c r="C182" s="138" t="s">
        <v>762</v>
      </c>
      <c r="D182" s="19" t="s">
        <v>763</v>
      </c>
      <c r="E182" s="10" t="s">
        <v>15</v>
      </c>
      <c r="F182" s="10">
        <v>1</v>
      </c>
      <c r="G182" s="35" t="s">
        <v>764</v>
      </c>
      <c r="H182" s="12">
        <v>570</v>
      </c>
      <c r="I182" s="10">
        <f t="shared" si="4"/>
        <v>570</v>
      </c>
      <c r="J182" s="13" t="s">
        <v>23</v>
      </c>
      <c r="K182" s="2" t="s">
        <v>34</v>
      </c>
      <c r="L182" s="7">
        <v>2018.11</v>
      </c>
    </row>
    <row r="183" s="17" customFormat="1" customHeight="1" spans="1:254">
      <c r="A183" s="2">
        <v>181</v>
      </c>
      <c r="B183" s="8" t="s">
        <v>765</v>
      </c>
      <c r="C183" s="138" t="s">
        <v>766</v>
      </c>
      <c r="D183" s="19" t="s">
        <v>767</v>
      </c>
      <c r="E183" s="10" t="s">
        <v>15</v>
      </c>
      <c r="F183" s="10">
        <v>1</v>
      </c>
      <c r="G183" s="141" t="s">
        <v>768</v>
      </c>
      <c r="H183" s="12">
        <v>570</v>
      </c>
      <c r="I183" s="10">
        <f>F183*H183</f>
        <v>570</v>
      </c>
      <c r="J183" s="13" t="s">
        <v>23</v>
      </c>
      <c r="K183" s="2" t="s">
        <v>34</v>
      </c>
      <c r="L183" s="7">
        <v>2018.11</v>
      </c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</row>
    <row r="184" s="16" customFormat="1" customHeight="1" spans="1:254">
      <c r="A184" s="2">
        <v>182</v>
      </c>
      <c r="B184" s="8" t="s">
        <v>769</v>
      </c>
      <c r="C184" s="138" t="s">
        <v>770</v>
      </c>
      <c r="D184" s="19" t="s">
        <v>771</v>
      </c>
      <c r="E184" s="10" t="s">
        <v>15</v>
      </c>
      <c r="F184" s="10">
        <v>2</v>
      </c>
      <c r="G184" s="141" t="s">
        <v>772</v>
      </c>
      <c r="H184" s="12">
        <v>570</v>
      </c>
      <c r="I184" s="10">
        <f>F184*H184</f>
        <v>1140</v>
      </c>
      <c r="J184" s="13" t="s">
        <v>23</v>
      </c>
      <c r="K184" s="2" t="s">
        <v>34</v>
      </c>
      <c r="L184" s="7">
        <v>2018.11</v>
      </c>
    </row>
    <row r="185" s="16" customFormat="1" customHeight="1" spans="1:254">
      <c r="A185" s="2">
        <v>183</v>
      </c>
      <c r="B185" s="8" t="s">
        <v>769</v>
      </c>
      <c r="C185" s="138" t="s">
        <v>773</v>
      </c>
      <c r="D185" s="19" t="s">
        <v>774</v>
      </c>
      <c r="E185" s="10" t="s">
        <v>15</v>
      </c>
      <c r="F185" s="10">
        <v>2</v>
      </c>
      <c r="G185" s="141" t="s">
        <v>775</v>
      </c>
      <c r="H185" s="12">
        <v>570</v>
      </c>
      <c r="I185" s="10">
        <f t="shared" ref="I185:I205" si="5">F185*H185</f>
        <v>1140</v>
      </c>
      <c r="J185" s="13" t="s">
        <v>23</v>
      </c>
      <c r="K185" s="2" t="s">
        <v>34</v>
      </c>
      <c r="L185" s="7">
        <v>2018.11</v>
      </c>
    </row>
    <row r="186" s="16" customFormat="1" hidden="1" customHeight="1" spans="1:254">
      <c r="A186" s="2">
        <v>184</v>
      </c>
      <c r="B186" s="8" t="s">
        <v>776</v>
      </c>
      <c r="C186" s="138" t="s">
        <v>777</v>
      </c>
      <c r="D186" s="19" t="s">
        <v>778</v>
      </c>
      <c r="E186" s="10" t="s">
        <v>15</v>
      </c>
      <c r="F186" s="10">
        <v>1</v>
      </c>
      <c r="G186" s="141" t="s">
        <v>779</v>
      </c>
      <c r="H186" s="12">
        <v>670</v>
      </c>
      <c r="I186" s="10">
        <f t="shared" si="5"/>
        <v>670</v>
      </c>
      <c r="J186" s="13" t="s">
        <v>33</v>
      </c>
      <c r="K186" s="2" t="s">
        <v>18</v>
      </c>
      <c r="L186" s="7">
        <v>2018.11</v>
      </c>
    </row>
    <row r="187" s="16" customFormat="1" hidden="1" customHeight="1" spans="1:254">
      <c r="A187" s="2">
        <v>185</v>
      </c>
      <c r="B187" s="8" t="s">
        <v>780</v>
      </c>
      <c r="C187" s="138" t="s">
        <v>781</v>
      </c>
      <c r="D187" s="19" t="s">
        <v>782</v>
      </c>
      <c r="E187" s="10" t="s">
        <v>15</v>
      </c>
      <c r="F187" s="10">
        <v>2</v>
      </c>
      <c r="G187" s="141" t="s">
        <v>783</v>
      </c>
      <c r="H187" s="12">
        <v>570</v>
      </c>
      <c r="I187" s="10">
        <f t="shared" si="5"/>
        <v>1140</v>
      </c>
      <c r="J187" s="13" t="s">
        <v>23</v>
      </c>
      <c r="K187" s="2" t="s">
        <v>18</v>
      </c>
      <c r="L187" s="7">
        <v>2018.11</v>
      </c>
    </row>
    <row r="188" s="16" customFormat="1" hidden="1" customHeight="1" spans="1:254">
      <c r="A188" s="2">
        <v>186</v>
      </c>
      <c r="B188" s="8" t="s">
        <v>784</v>
      </c>
      <c r="C188" s="138" t="s">
        <v>785</v>
      </c>
      <c r="D188" s="19" t="s">
        <v>786</v>
      </c>
      <c r="E188" s="10" t="s">
        <v>31</v>
      </c>
      <c r="F188" s="10">
        <v>1</v>
      </c>
      <c r="G188" s="141" t="s">
        <v>787</v>
      </c>
      <c r="H188" s="12">
        <v>570</v>
      </c>
      <c r="I188" s="10">
        <f t="shared" si="5"/>
        <v>570</v>
      </c>
      <c r="J188" s="13" t="s">
        <v>23</v>
      </c>
      <c r="K188" s="2" t="s">
        <v>79</v>
      </c>
      <c r="L188" s="7">
        <v>2018.12</v>
      </c>
    </row>
    <row r="189" s="16" customFormat="1" hidden="1" customHeight="1" spans="1:254">
      <c r="A189" s="2">
        <v>187</v>
      </c>
      <c r="B189" s="8" t="s">
        <v>788</v>
      </c>
      <c r="C189" s="138" t="s">
        <v>789</v>
      </c>
      <c r="D189" s="19" t="s">
        <v>790</v>
      </c>
      <c r="E189" s="10" t="s">
        <v>15</v>
      </c>
      <c r="F189" s="10">
        <v>2</v>
      </c>
      <c r="G189" s="141" t="s">
        <v>791</v>
      </c>
      <c r="H189" s="12">
        <v>570</v>
      </c>
      <c r="I189" s="10">
        <f t="shared" si="5"/>
        <v>1140</v>
      </c>
      <c r="J189" s="13" t="s">
        <v>23</v>
      </c>
      <c r="K189" s="99" t="s">
        <v>49</v>
      </c>
      <c r="L189" s="7">
        <v>2018.12</v>
      </c>
    </row>
    <row r="190" s="16" customFormat="1" customHeight="1" spans="1:254">
      <c r="A190" s="2">
        <v>188</v>
      </c>
      <c r="B190" s="8" t="s">
        <v>792</v>
      </c>
      <c r="C190" s="138" t="s">
        <v>793</v>
      </c>
      <c r="D190" s="19" t="s">
        <v>794</v>
      </c>
      <c r="E190" s="10" t="s">
        <v>31</v>
      </c>
      <c r="F190" s="10">
        <v>1</v>
      </c>
      <c r="G190" s="141" t="s">
        <v>795</v>
      </c>
      <c r="H190" s="12">
        <v>570</v>
      </c>
      <c r="I190" s="10">
        <f t="shared" si="5"/>
        <v>570</v>
      </c>
      <c r="J190" s="13" t="s">
        <v>23</v>
      </c>
      <c r="K190" s="2" t="s">
        <v>34</v>
      </c>
      <c r="L190" s="7">
        <v>2019.02</v>
      </c>
    </row>
    <row r="191" s="16" customFormat="1" hidden="1" customHeight="1" spans="1:254">
      <c r="A191" s="2">
        <v>189</v>
      </c>
      <c r="B191" s="8" t="s">
        <v>796</v>
      </c>
      <c r="C191" s="138" t="s">
        <v>797</v>
      </c>
      <c r="D191" s="19" t="s">
        <v>798</v>
      </c>
      <c r="E191" s="10" t="s">
        <v>15</v>
      </c>
      <c r="F191" s="10">
        <v>2</v>
      </c>
      <c r="G191" s="141" t="s">
        <v>799</v>
      </c>
      <c r="H191" s="12">
        <v>570</v>
      </c>
      <c r="I191" s="10">
        <f t="shared" si="5"/>
        <v>1140</v>
      </c>
      <c r="J191" s="13" t="s">
        <v>23</v>
      </c>
      <c r="K191" s="2" t="s">
        <v>18</v>
      </c>
      <c r="L191" s="7">
        <v>2019.02</v>
      </c>
    </row>
    <row r="192" s="82" customFormat="1" hidden="1" customHeight="1" spans="1:254">
      <c r="A192" s="24">
        <v>190</v>
      </c>
      <c r="B192" s="22" t="s">
        <v>800</v>
      </c>
      <c r="C192" s="142" t="s">
        <v>801</v>
      </c>
      <c r="D192" s="25" t="s">
        <v>802</v>
      </c>
      <c r="E192" s="23" t="s">
        <v>15</v>
      </c>
      <c r="F192" s="23">
        <v>2</v>
      </c>
      <c r="G192" s="143" t="s">
        <v>803</v>
      </c>
      <c r="H192" s="27">
        <v>570</v>
      </c>
      <c r="I192" s="23">
        <f t="shared" si="5"/>
        <v>1140</v>
      </c>
      <c r="J192" s="28" t="s">
        <v>23</v>
      </c>
      <c r="K192" s="24" t="s">
        <v>79</v>
      </c>
      <c r="L192" s="29">
        <v>2019.03</v>
      </c>
    </row>
    <row r="193" s="16" customFormat="1" hidden="1" customHeight="1" spans="1:13">
      <c r="A193" s="2">
        <v>191</v>
      </c>
      <c r="B193" s="8" t="s">
        <v>804</v>
      </c>
      <c r="C193" s="138" t="s">
        <v>805</v>
      </c>
      <c r="D193" s="19" t="s">
        <v>806</v>
      </c>
      <c r="E193" s="10" t="s">
        <v>15</v>
      </c>
      <c r="F193" s="10">
        <v>2</v>
      </c>
      <c r="G193" s="141" t="s">
        <v>807</v>
      </c>
      <c r="H193" s="12">
        <v>570</v>
      </c>
      <c r="I193" s="10">
        <f t="shared" si="5"/>
        <v>1140</v>
      </c>
      <c r="J193" s="13" t="s">
        <v>23</v>
      </c>
      <c r="K193" s="2" t="s">
        <v>79</v>
      </c>
      <c r="L193" s="7">
        <v>2019.05</v>
      </c>
    </row>
    <row r="194" s="16" customFormat="1" customHeight="1" spans="1:13">
      <c r="A194" s="2">
        <v>192</v>
      </c>
      <c r="B194" s="8" t="s">
        <v>808</v>
      </c>
      <c r="C194" s="138" t="s">
        <v>809</v>
      </c>
      <c r="D194" s="19" t="s">
        <v>810</v>
      </c>
      <c r="E194" s="10" t="s">
        <v>31</v>
      </c>
      <c r="F194" s="10">
        <v>1</v>
      </c>
      <c r="G194" s="141" t="s">
        <v>811</v>
      </c>
      <c r="H194" s="12">
        <v>570</v>
      </c>
      <c r="I194" s="10">
        <f t="shared" si="5"/>
        <v>570</v>
      </c>
      <c r="J194" s="13" t="s">
        <v>23</v>
      </c>
      <c r="K194" s="2" t="s">
        <v>34</v>
      </c>
      <c r="L194" s="7">
        <v>2019.7</v>
      </c>
      <c r="M194" s="101"/>
    </row>
    <row r="195" s="16" customFormat="1" customHeight="1" spans="1:13">
      <c r="A195" s="2">
        <v>193</v>
      </c>
      <c r="B195" s="8" t="s">
        <v>812</v>
      </c>
      <c r="C195" s="138" t="s">
        <v>813</v>
      </c>
      <c r="D195" s="19" t="s">
        <v>814</v>
      </c>
      <c r="E195" s="10" t="s">
        <v>15</v>
      </c>
      <c r="F195" s="10">
        <v>1</v>
      </c>
      <c r="G195" s="11" t="s">
        <v>815</v>
      </c>
      <c r="H195" s="12">
        <v>570</v>
      </c>
      <c r="I195" s="10">
        <f t="shared" si="5"/>
        <v>570</v>
      </c>
      <c r="J195" s="13" t="s">
        <v>23</v>
      </c>
      <c r="K195" s="2" t="s">
        <v>34</v>
      </c>
      <c r="L195" s="7">
        <v>2019.08</v>
      </c>
    </row>
    <row r="196" s="16" customFormat="1" customHeight="1" spans="1:13">
      <c r="A196" s="2">
        <v>194</v>
      </c>
      <c r="B196" s="8" t="s">
        <v>816</v>
      </c>
      <c r="C196" s="138" t="s">
        <v>817</v>
      </c>
      <c r="D196" s="19" t="s">
        <v>818</v>
      </c>
      <c r="E196" s="10" t="s">
        <v>15</v>
      </c>
      <c r="F196" s="10">
        <v>2</v>
      </c>
      <c r="G196" s="11" t="s">
        <v>819</v>
      </c>
      <c r="H196" s="12">
        <v>570</v>
      </c>
      <c r="I196" s="10">
        <f t="shared" si="5"/>
        <v>1140</v>
      </c>
      <c r="J196" s="13" t="s">
        <v>23</v>
      </c>
      <c r="K196" s="2" t="s">
        <v>34</v>
      </c>
      <c r="L196" s="7">
        <v>2019.08</v>
      </c>
    </row>
    <row r="197" s="16" customFormat="1" customHeight="1" spans="1:13">
      <c r="A197" s="2">
        <v>195</v>
      </c>
      <c r="B197" s="8" t="s">
        <v>820</v>
      </c>
      <c r="C197" s="138" t="s">
        <v>821</v>
      </c>
      <c r="D197" s="19" t="s">
        <v>822</v>
      </c>
      <c r="E197" s="10" t="s">
        <v>15</v>
      </c>
      <c r="F197" s="10">
        <v>2</v>
      </c>
      <c r="G197" s="11" t="s">
        <v>823</v>
      </c>
      <c r="H197" s="12">
        <v>570</v>
      </c>
      <c r="I197" s="10">
        <f t="shared" si="5"/>
        <v>1140</v>
      </c>
      <c r="J197" s="13" t="s">
        <v>23</v>
      </c>
      <c r="K197" s="2" t="s">
        <v>34</v>
      </c>
      <c r="L197" s="7">
        <v>2019.08</v>
      </c>
    </row>
    <row r="198" s="16" customFormat="1" hidden="1" customHeight="1" spans="1:13">
      <c r="A198" s="2">
        <v>196</v>
      </c>
      <c r="B198" s="8" t="s">
        <v>824</v>
      </c>
      <c r="C198" s="138" t="s">
        <v>825</v>
      </c>
      <c r="D198" s="19" t="s">
        <v>826</v>
      </c>
      <c r="E198" s="10" t="s">
        <v>15</v>
      </c>
      <c r="F198" s="10">
        <v>2</v>
      </c>
      <c r="G198" s="11" t="s">
        <v>827</v>
      </c>
      <c r="H198" s="12">
        <v>570</v>
      </c>
      <c r="I198" s="10">
        <f t="shared" si="5"/>
        <v>1140</v>
      </c>
      <c r="J198" s="13" t="s">
        <v>23</v>
      </c>
      <c r="K198" s="99" t="s">
        <v>49</v>
      </c>
      <c r="L198" s="7">
        <v>2019.08</v>
      </c>
    </row>
    <row r="199" s="16" customFormat="1" hidden="1" customHeight="1" spans="1:13">
      <c r="A199" s="2">
        <v>197</v>
      </c>
      <c r="B199" s="8" t="s">
        <v>828</v>
      </c>
      <c r="C199" s="138" t="s">
        <v>829</v>
      </c>
      <c r="D199" s="19" t="s">
        <v>830</v>
      </c>
      <c r="E199" s="10" t="s">
        <v>15</v>
      </c>
      <c r="F199" s="10">
        <v>2</v>
      </c>
      <c r="G199" s="11" t="s">
        <v>831</v>
      </c>
      <c r="H199" s="12">
        <v>570</v>
      </c>
      <c r="I199" s="10">
        <f t="shared" si="5"/>
        <v>1140</v>
      </c>
      <c r="J199" s="13" t="s">
        <v>23</v>
      </c>
      <c r="K199" s="2" t="s">
        <v>18</v>
      </c>
      <c r="L199" s="7">
        <v>2019.1</v>
      </c>
    </row>
    <row r="200" s="16" customFormat="1" customHeight="1" spans="1:13">
      <c r="A200" s="2">
        <v>198</v>
      </c>
      <c r="B200" s="8" t="s">
        <v>832</v>
      </c>
      <c r="C200" s="138" t="s">
        <v>833</v>
      </c>
      <c r="D200" s="19" t="s">
        <v>834</v>
      </c>
      <c r="E200" s="10" t="s">
        <v>31</v>
      </c>
      <c r="F200" s="10">
        <v>1</v>
      </c>
      <c r="G200" s="11" t="s">
        <v>835</v>
      </c>
      <c r="H200" s="12">
        <v>570</v>
      </c>
      <c r="I200" s="10">
        <f t="shared" si="5"/>
        <v>570</v>
      </c>
      <c r="J200" s="13" t="s">
        <v>23</v>
      </c>
      <c r="K200" s="2" t="s">
        <v>34</v>
      </c>
      <c r="L200" s="7">
        <v>2019.11</v>
      </c>
    </row>
    <row r="201" s="16" customFormat="1" customHeight="1" spans="1:13">
      <c r="A201" s="2">
        <v>199</v>
      </c>
      <c r="B201" s="8" t="s">
        <v>836</v>
      </c>
      <c r="C201" s="138" t="s">
        <v>837</v>
      </c>
      <c r="D201" s="19" t="s">
        <v>838</v>
      </c>
      <c r="E201" s="10" t="s">
        <v>15</v>
      </c>
      <c r="F201" s="10">
        <v>2</v>
      </c>
      <c r="G201" s="11" t="s">
        <v>839</v>
      </c>
      <c r="H201" s="12">
        <v>570</v>
      </c>
      <c r="I201" s="10">
        <f t="shared" si="5"/>
        <v>1140</v>
      </c>
      <c r="J201" s="13" t="s">
        <v>23</v>
      </c>
      <c r="K201" s="2" t="s">
        <v>34</v>
      </c>
      <c r="L201" s="7">
        <v>2019.11</v>
      </c>
    </row>
    <row r="202" s="16" customFormat="1" customHeight="1" spans="1:13">
      <c r="A202" s="2">
        <v>200</v>
      </c>
      <c r="B202" s="8" t="s">
        <v>840</v>
      </c>
      <c r="C202" s="138" t="s">
        <v>841</v>
      </c>
      <c r="D202" s="19" t="s">
        <v>842</v>
      </c>
      <c r="E202" s="10" t="s">
        <v>31</v>
      </c>
      <c r="F202" s="10">
        <v>1</v>
      </c>
      <c r="G202" s="11" t="s">
        <v>843</v>
      </c>
      <c r="H202" s="12">
        <v>570</v>
      </c>
      <c r="I202" s="10">
        <f t="shared" si="5"/>
        <v>570</v>
      </c>
      <c r="J202" s="13" t="s">
        <v>23</v>
      </c>
      <c r="K202" s="2" t="s">
        <v>34</v>
      </c>
      <c r="L202" s="7">
        <v>2019.11</v>
      </c>
    </row>
    <row r="203" s="16" customFormat="1" hidden="1" customHeight="1" spans="1:13">
      <c r="A203" s="2">
        <v>201</v>
      </c>
      <c r="B203" s="8" t="s">
        <v>844</v>
      </c>
      <c r="C203" s="138" t="s">
        <v>845</v>
      </c>
      <c r="D203" s="19" t="s">
        <v>810</v>
      </c>
      <c r="E203" s="2" t="s">
        <v>31</v>
      </c>
      <c r="F203" s="10">
        <v>1</v>
      </c>
      <c r="G203" s="11" t="s">
        <v>846</v>
      </c>
      <c r="H203" s="12">
        <v>570</v>
      </c>
      <c r="I203" s="10">
        <f t="shared" si="5"/>
        <v>570</v>
      </c>
      <c r="J203" s="13" t="s">
        <v>23</v>
      </c>
      <c r="K203" s="2" t="s">
        <v>84</v>
      </c>
      <c r="L203" s="7">
        <v>2019.11</v>
      </c>
    </row>
    <row r="204" s="16" customFormat="1" customHeight="1" spans="1:13">
      <c r="A204" s="2">
        <v>202</v>
      </c>
      <c r="B204" s="8" t="s">
        <v>847</v>
      </c>
      <c r="C204" s="138" t="s">
        <v>848</v>
      </c>
      <c r="D204" s="19" t="s">
        <v>849</v>
      </c>
      <c r="E204" s="10" t="s">
        <v>15</v>
      </c>
      <c r="F204" s="10">
        <v>2</v>
      </c>
      <c r="G204" s="11" t="s">
        <v>850</v>
      </c>
      <c r="H204" s="12">
        <v>570</v>
      </c>
      <c r="I204" s="10">
        <f t="shared" si="5"/>
        <v>1140</v>
      </c>
      <c r="J204" s="13" t="s">
        <v>23</v>
      </c>
      <c r="K204" s="2" t="s">
        <v>34</v>
      </c>
      <c r="L204" s="7">
        <v>2019.11</v>
      </c>
    </row>
    <row r="205" s="16" customFormat="1" customHeight="1" spans="1:13">
      <c r="A205" s="2">
        <v>203</v>
      </c>
      <c r="B205" s="8" t="s">
        <v>851</v>
      </c>
      <c r="C205" s="138" t="s">
        <v>852</v>
      </c>
      <c r="D205" s="19" t="s">
        <v>853</v>
      </c>
      <c r="E205" s="2" t="s">
        <v>15</v>
      </c>
      <c r="F205" s="10">
        <v>2</v>
      </c>
      <c r="G205" s="11" t="s">
        <v>854</v>
      </c>
      <c r="H205" s="12">
        <v>570</v>
      </c>
      <c r="I205" s="10">
        <f t="shared" ref="I205:I238" si="6">F205*H205</f>
        <v>1140</v>
      </c>
      <c r="J205" s="13" t="s">
        <v>23</v>
      </c>
      <c r="K205" s="2" t="s">
        <v>34</v>
      </c>
      <c r="L205" s="7">
        <v>2020.01</v>
      </c>
    </row>
    <row r="206" s="16" customFormat="1" customHeight="1" spans="1:13">
      <c r="A206" s="2">
        <v>204</v>
      </c>
      <c r="B206" s="8" t="s">
        <v>855</v>
      </c>
      <c r="C206" s="138" t="s">
        <v>856</v>
      </c>
      <c r="D206" s="19" t="s">
        <v>857</v>
      </c>
      <c r="E206" s="2" t="s">
        <v>31</v>
      </c>
      <c r="F206" s="10">
        <v>1</v>
      </c>
      <c r="G206" s="11" t="s">
        <v>858</v>
      </c>
      <c r="H206" s="12">
        <v>570</v>
      </c>
      <c r="I206" s="10">
        <f t="shared" si="6"/>
        <v>570</v>
      </c>
      <c r="J206" s="13" t="s">
        <v>23</v>
      </c>
      <c r="K206" s="2" t="s">
        <v>34</v>
      </c>
      <c r="L206" s="7">
        <v>2020.05</v>
      </c>
    </row>
    <row r="207" s="16" customFormat="1" customHeight="1" spans="1:13">
      <c r="A207" s="2">
        <v>205</v>
      </c>
      <c r="B207" s="8" t="s">
        <v>859</v>
      </c>
      <c r="C207" s="138" t="s">
        <v>860</v>
      </c>
      <c r="D207" s="19" t="s">
        <v>861</v>
      </c>
      <c r="E207" s="2" t="s">
        <v>15</v>
      </c>
      <c r="F207" s="10">
        <v>2</v>
      </c>
      <c r="G207" s="11" t="s">
        <v>862</v>
      </c>
      <c r="H207" s="12">
        <v>570</v>
      </c>
      <c r="I207" s="10">
        <f t="shared" si="6"/>
        <v>1140</v>
      </c>
      <c r="J207" s="13" t="s">
        <v>23</v>
      </c>
      <c r="K207" s="2" t="s">
        <v>34</v>
      </c>
      <c r="L207" s="7">
        <v>2020.05</v>
      </c>
    </row>
    <row r="208" s="16" customFormat="1" customHeight="1" spans="1:13">
      <c r="A208" s="2">
        <v>206</v>
      </c>
      <c r="B208" s="8" t="s">
        <v>863</v>
      </c>
      <c r="C208" s="138" t="s">
        <v>864</v>
      </c>
      <c r="D208" s="19" t="s">
        <v>865</v>
      </c>
      <c r="E208" s="2" t="s">
        <v>31</v>
      </c>
      <c r="F208" s="10">
        <v>1</v>
      </c>
      <c r="G208" s="11" t="s">
        <v>866</v>
      </c>
      <c r="H208" s="12">
        <v>570</v>
      </c>
      <c r="I208" s="10">
        <f t="shared" si="6"/>
        <v>570</v>
      </c>
      <c r="J208" s="13" t="s">
        <v>23</v>
      </c>
      <c r="K208" s="2" t="s">
        <v>34</v>
      </c>
      <c r="L208" s="7">
        <v>2020.05</v>
      </c>
    </row>
    <row r="209" s="16" customFormat="1" customHeight="1" spans="1:13">
      <c r="A209" s="2">
        <v>207</v>
      </c>
      <c r="B209" s="8" t="s">
        <v>867</v>
      </c>
      <c r="C209" s="138" t="s">
        <v>868</v>
      </c>
      <c r="D209" s="19" t="s">
        <v>869</v>
      </c>
      <c r="E209" s="2" t="s">
        <v>15</v>
      </c>
      <c r="F209" s="10">
        <v>1</v>
      </c>
      <c r="G209" s="11" t="s">
        <v>870</v>
      </c>
      <c r="H209" s="12">
        <v>570</v>
      </c>
      <c r="I209" s="10">
        <f t="shared" si="6"/>
        <v>570</v>
      </c>
      <c r="J209" s="13" t="s">
        <v>23</v>
      </c>
      <c r="K209" s="2" t="s">
        <v>34</v>
      </c>
      <c r="L209" s="7">
        <v>2020.05</v>
      </c>
      <c r="M209" s="16" t="s">
        <v>871</v>
      </c>
    </row>
    <row r="210" s="16" customFormat="1" customHeight="1" spans="1:13">
      <c r="A210" s="2">
        <v>208</v>
      </c>
      <c r="B210" s="8" t="s">
        <v>872</v>
      </c>
      <c r="C210" s="138" t="s">
        <v>873</v>
      </c>
      <c r="D210" s="19" t="s">
        <v>874</v>
      </c>
      <c r="E210" s="2" t="s">
        <v>15</v>
      </c>
      <c r="F210" s="10">
        <v>4</v>
      </c>
      <c r="G210" s="11" t="s">
        <v>875</v>
      </c>
      <c r="H210" s="12">
        <v>570</v>
      </c>
      <c r="I210" s="10">
        <f t="shared" si="6"/>
        <v>2280</v>
      </c>
      <c r="J210" s="13" t="s">
        <v>23</v>
      </c>
      <c r="K210" s="2" t="s">
        <v>34</v>
      </c>
      <c r="L210" s="7">
        <v>2020.06</v>
      </c>
    </row>
    <row r="211" s="16" customFormat="1" hidden="1" customHeight="1" spans="1:13">
      <c r="A211" s="2">
        <v>209</v>
      </c>
      <c r="B211" s="8" t="s">
        <v>876</v>
      </c>
      <c r="C211" s="138" t="s">
        <v>877</v>
      </c>
      <c r="D211" s="19" t="s">
        <v>878</v>
      </c>
      <c r="E211" s="2" t="s">
        <v>31</v>
      </c>
      <c r="F211" s="10">
        <v>2</v>
      </c>
      <c r="G211" s="11" t="s">
        <v>879</v>
      </c>
      <c r="H211" s="12">
        <v>570</v>
      </c>
      <c r="I211" s="10">
        <f t="shared" si="6"/>
        <v>1140</v>
      </c>
      <c r="J211" s="13" t="s">
        <v>23</v>
      </c>
      <c r="K211" s="10" t="s">
        <v>49</v>
      </c>
      <c r="L211" s="7">
        <v>2020.06</v>
      </c>
    </row>
    <row r="212" s="16" customFormat="1" customHeight="1" spans="1:13">
      <c r="A212" s="2">
        <v>210</v>
      </c>
      <c r="B212" s="8" t="s">
        <v>880</v>
      </c>
      <c r="C212" s="138" t="s">
        <v>881</v>
      </c>
      <c r="D212" s="19" t="s">
        <v>882</v>
      </c>
      <c r="E212" s="2" t="s">
        <v>15</v>
      </c>
      <c r="F212" s="10">
        <v>2</v>
      </c>
      <c r="G212" s="11" t="s">
        <v>883</v>
      </c>
      <c r="H212" s="12">
        <v>570</v>
      </c>
      <c r="I212" s="10">
        <f t="shared" si="6"/>
        <v>1140</v>
      </c>
      <c r="J212" s="13" t="s">
        <v>23</v>
      </c>
      <c r="K212" s="2" t="s">
        <v>34</v>
      </c>
      <c r="L212" s="7">
        <v>2020.12</v>
      </c>
    </row>
    <row r="213" s="16" customFormat="1" customHeight="1" spans="1:13">
      <c r="A213" s="2">
        <v>211</v>
      </c>
      <c r="B213" s="8" t="s">
        <v>884</v>
      </c>
      <c r="C213" s="138" t="s">
        <v>885</v>
      </c>
      <c r="D213" s="19" t="s">
        <v>886</v>
      </c>
      <c r="E213" s="2" t="s">
        <v>15</v>
      </c>
      <c r="F213" s="10">
        <v>2</v>
      </c>
      <c r="G213" s="11" t="s">
        <v>887</v>
      </c>
      <c r="H213" s="12">
        <v>570</v>
      </c>
      <c r="I213" s="10">
        <f t="shared" si="6"/>
        <v>1140</v>
      </c>
      <c r="J213" s="13" t="s">
        <v>23</v>
      </c>
      <c r="K213" s="2" t="s">
        <v>34</v>
      </c>
      <c r="L213" s="7">
        <v>2020.12</v>
      </c>
    </row>
    <row r="214" s="16" customFormat="1" hidden="1" customHeight="1" spans="1:13">
      <c r="A214" s="2">
        <v>212</v>
      </c>
      <c r="B214" s="8" t="s">
        <v>888</v>
      </c>
      <c r="C214" s="138" t="s">
        <v>889</v>
      </c>
      <c r="D214" s="19" t="s">
        <v>890</v>
      </c>
      <c r="E214" s="2" t="s">
        <v>15</v>
      </c>
      <c r="F214" s="10">
        <v>3</v>
      </c>
      <c r="G214" s="11" t="s">
        <v>891</v>
      </c>
      <c r="H214" s="12">
        <v>570</v>
      </c>
      <c r="I214" s="10">
        <f t="shared" si="6"/>
        <v>1710</v>
      </c>
      <c r="J214" s="13" t="s">
        <v>23</v>
      </c>
      <c r="K214" s="2" t="s">
        <v>62</v>
      </c>
      <c r="L214" s="7">
        <v>2020.12</v>
      </c>
    </row>
    <row r="215" s="16" customFormat="1" hidden="1" customHeight="1" spans="1:13">
      <c r="A215" s="2">
        <v>213</v>
      </c>
      <c r="B215" s="8" t="s">
        <v>892</v>
      </c>
      <c r="C215" s="138" t="s">
        <v>893</v>
      </c>
      <c r="D215" s="19" t="s">
        <v>894</v>
      </c>
      <c r="E215" s="2" t="s">
        <v>15</v>
      </c>
      <c r="F215" s="10">
        <v>2</v>
      </c>
      <c r="G215" s="11" t="s">
        <v>895</v>
      </c>
      <c r="H215" s="12">
        <v>570</v>
      </c>
      <c r="I215" s="10">
        <f t="shared" si="6"/>
        <v>1140</v>
      </c>
      <c r="J215" s="13" t="s">
        <v>23</v>
      </c>
      <c r="K215" s="2" t="s">
        <v>79</v>
      </c>
      <c r="L215" s="7">
        <v>2021.01</v>
      </c>
    </row>
    <row r="216" s="16" customFormat="1" hidden="1" customHeight="1" spans="1:13">
      <c r="A216" s="2">
        <v>214</v>
      </c>
      <c r="B216" s="8" t="s">
        <v>896</v>
      </c>
      <c r="C216" s="138" t="s">
        <v>897</v>
      </c>
      <c r="D216" s="19" t="s">
        <v>898</v>
      </c>
      <c r="E216" s="2" t="s">
        <v>31</v>
      </c>
      <c r="F216" s="10">
        <v>1</v>
      </c>
      <c r="G216" s="11" t="s">
        <v>899</v>
      </c>
      <c r="H216" s="12">
        <v>570</v>
      </c>
      <c r="I216" s="10">
        <f t="shared" si="6"/>
        <v>570</v>
      </c>
      <c r="J216" s="13" t="s">
        <v>23</v>
      </c>
      <c r="K216" s="2" t="s">
        <v>18</v>
      </c>
      <c r="L216" s="7">
        <v>2021.05</v>
      </c>
    </row>
    <row r="217" s="16" customFormat="1" hidden="1" customHeight="1" spans="1:13">
      <c r="A217" s="2">
        <v>215</v>
      </c>
      <c r="B217" s="8" t="s">
        <v>900</v>
      </c>
      <c r="C217" s="138" t="s">
        <v>901</v>
      </c>
      <c r="D217" s="19" t="s">
        <v>902</v>
      </c>
      <c r="E217" s="2" t="s">
        <v>15</v>
      </c>
      <c r="F217" s="10">
        <v>1</v>
      </c>
      <c r="G217" s="11" t="s">
        <v>903</v>
      </c>
      <c r="H217" s="12">
        <v>570</v>
      </c>
      <c r="I217" s="10">
        <f t="shared" si="6"/>
        <v>570</v>
      </c>
      <c r="J217" s="13" t="s">
        <v>23</v>
      </c>
      <c r="K217" s="2" t="s">
        <v>79</v>
      </c>
      <c r="L217" s="7">
        <v>2021.08</v>
      </c>
    </row>
    <row r="218" s="16" customFormat="1" hidden="1" customHeight="1" spans="1:13">
      <c r="A218" s="2">
        <v>216</v>
      </c>
      <c r="B218" s="8" t="s">
        <v>904</v>
      </c>
      <c r="C218" s="138" t="s">
        <v>905</v>
      </c>
      <c r="D218" s="19" t="s">
        <v>906</v>
      </c>
      <c r="E218" s="2" t="s">
        <v>15</v>
      </c>
      <c r="F218" s="10">
        <v>2</v>
      </c>
      <c r="G218" s="11" t="s">
        <v>907</v>
      </c>
      <c r="H218" s="12">
        <v>820</v>
      </c>
      <c r="I218" s="10">
        <f t="shared" si="6"/>
        <v>1640</v>
      </c>
      <c r="J218" s="13" t="s">
        <v>17</v>
      </c>
      <c r="K218" s="10" t="s">
        <v>49</v>
      </c>
      <c r="L218" s="7">
        <v>2021.08</v>
      </c>
    </row>
    <row r="219" s="16" customFormat="1" hidden="1" customHeight="1" spans="1:13">
      <c r="A219" s="2">
        <v>217</v>
      </c>
      <c r="B219" s="8" t="s">
        <v>908</v>
      </c>
      <c r="C219" s="138" t="s">
        <v>909</v>
      </c>
      <c r="D219" s="19" t="s">
        <v>910</v>
      </c>
      <c r="E219" s="2" t="s">
        <v>15</v>
      </c>
      <c r="F219" s="10">
        <v>2</v>
      </c>
      <c r="G219" s="11" t="s">
        <v>911</v>
      </c>
      <c r="H219" s="12">
        <v>570</v>
      </c>
      <c r="I219" s="10">
        <f t="shared" si="6"/>
        <v>1140</v>
      </c>
      <c r="J219" s="13" t="s">
        <v>23</v>
      </c>
      <c r="K219" s="2" t="s">
        <v>79</v>
      </c>
      <c r="L219" s="7">
        <v>2021.08</v>
      </c>
    </row>
    <row r="220" s="16" customFormat="1" customHeight="1" spans="1:13">
      <c r="A220" s="2">
        <v>218</v>
      </c>
      <c r="B220" s="8" t="s">
        <v>912</v>
      </c>
      <c r="C220" s="138" t="s">
        <v>913</v>
      </c>
      <c r="D220" s="19" t="s">
        <v>914</v>
      </c>
      <c r="E220" s="2" t="s">
        <v>15</v>
      </c>
      <c r="F220" s="10">
        <v>1</v>
      </c>
      <c r="G220" s="11" t="s">
        <v>915</v>
      </c>
      <c r="H220" s="12">
        <v>570</v>
      </c>
      <c r="I220" s="10">
        <f t="shared" si="6"/>
        <v>570</v>
      </c>
      <c r="J220" s="13" t="s">
        <v>23</v>
      </c>
      <c r="K220" s="2" t="s">
        <v>34</v>
      </c>
      <c r="L220" s="7">
        <v>2021.1</v>
      </c>
      <c r="M220" s="16" t="s">
        <v>484</v>
      </c>
    </row>
    <row r="221" s="16" customFormat="1" customHeight="1" spans="1:13">
      <c r="A221" s="2">
        <v>219</v>
      </c>
      <c r="B221" s="8" t="s">
        <v>916</v>
      </c>
      <c r="C221" s="138" t="s">
        <v>917</v>
      </c>
      <c r="D221" s="19" t="s">
        <v>918</v>
      </c>
      <c r="E221" s="2" t="s">
        <v>31</v>
      </c>
      <c r="F221" s="10">
        <v>1</v>
      </c>
      <c r="G221" s="11" t="s">
        <v>919</v>
      </c>
      <c r="H221" s="12">
        <v>570</v>
      </c>
      <c r="I221" s="10">
        <f t="shared" si="6"/>
        <v>570</v>
      </c>
      <c r="J221" s="13" t="s">
        <v>23</v>
      </c>
      <c r="K221" s="2" t="s">
        <v>34</v>
      </c>
      <c r="L221" s="7">
        <v>2021.1</v>
      </c>
      <c r="M221" s="16" t="s">
        <v>484</v>
      </c>
    </row>
    <row r="222" s="16" customFormat="1" customHeight="1" spans="1:13">
      <c r="A222" s="2">
        <v>220</v>
      </c>
      <c r="B222" s="8" t="s">
        <v>920</v>
      </c>
      <c r="C222" s="138" t="s">
        <v>921</v>
      </c>
      <c r="D222" s="19" t="s">
        <v>922</v>
      </c>
      <c r="E222" s="2" t="s">
        <v>31</v>
      </c>
      <c r="F222" s="10">
        <v>2</v>
      </c>
      <c r="G222" s="11" t="s">
        <v>923</v>
      </c>
      <c r="H222" s="12">
        <v>570</v>
      </c>
      <c r="I222" s="10">
        <f t="shared" si="6"/>
        <v>1140</v>
      </c>
      <c r="J222" s="13" t="s">
        <v>23</v>
      </c>
      <c r="K222" s="2" t="s">
        <v>34</v>
      </c>
      <c r="L222" s="7">
        <v>2021.1</v>
      </c>
    </row>
    <row r="223" s="82" customFormat="1" hidden="1" customHeight="1" spans="1:13">
      <c r="A223" s="24">
        <v>221</v>
      </c>
      <c r="B223" s="22" t="s">
        <v>924</v>
      </c>
      <c r="C223" s="142" t="s">
        <v>925</v>
      </c>
      <c r="D223" s="25" t="s">
        <v>926</v>
      </c>
      <c r="E223" s="24" t="s">
        <v>31</v>
      </c>
      <c r="F223" s="23">
        <v>2</v>
      </c>
      <c r="G223" s="102" t="s">
        <v>927</v>
      </c>
      <c r="H223" s="27">
        <v>570</v>
      </c>
      <c r="I223" s="23">
        <f t="shared" si="6"/>
        <v>1140</v>
      </c>
      <c r="J223" s="28" t="s">
        <v>23</v>
      </c>
      <c r="K223" s="24" t="s">
        <v>62</v>
      </c>
      <c r="L223" s="29">
        <v>2022.03</v>
      </c>
    </row>
    <row r="224" s="16" customFormat="1" customHeight="1" spans="1:13">
      <c r="A224" s="2">
        <v>222</v>
      </c>
      <c r="B224" s="8" t="s">
        <v>928</v>
      </c>
      <c r="C224" s="138" t="s">
        <v>929</v>
      </c>
      <c r="D224" s="19" t="s">
        <v>930</v>
      </c>
      <c r="E224" s="2" t="s">
        <v>15</v>
      </c>
      <c r="F224" s="10">
        <v>3</v>
      </c>
      <c r="G224" s="11" t="s">
        <v>931</v>
      </c>
      <c r="H224" s="12">
        <v>570</v>
      </c>
      <c r="I224" s="10">
        <f t="shared" si="6"/>
        <v>1710</v>
      </c>
      <c r="J224" s="13" t="s">
        <v>23</v>
      </c>
      <c r="K224" s="2" t="s">
        <v>34</v>
      </c>
      <c r="L224" s="7">
        <v>2022.03</v>
      </c>
    </row>
    <row r="225" s="16" customFormat="1" customHeight="1" spans="1:13">
      <c r="A225" s="2">
        <v>223</v>
      </c>
      <c r="B225" s="8" t="s">
        <v>932</v>
      </c>
      <c r="C225" s="138" t="s">
        <v>933</v>
      </c>
      <c r="D225" s="19" t="s">
        <v>934</v>
      </c>
      <c r="E225" s="2" t="s">
        <v>15</v>
      </c>
      <c r="F225" s="10">
        <v>2</v>
      </c>
      <c r="G225" s="11" t="s">
        <v>935</v>
      </c>
      <c r="H225" s="12">
        <v>570</v>
      </c>
      <c r="I225" s="10">
        <f t="shared" si="6"/>
        <v>1140</v>
      </c>
      <c r="J225" s="13" t="s">
        <v>23</v>
      </c>
      <c r="K225" s="2" t="s">
        <v>34</v>
      </c>
      <c r="L225" s="7">
        <v>2022.03</v>
      </c>
    </row>
    <row r="226" s="16" customFormat="1" customHeight="1" spans="1:13">
      <c r="A226" s="2">
        <v>224</v>
      </c>
      <c r="B226" s="8" t="s">
        <v>936</v>
      </c>
      <c r="C226" s="138" t="s">
        <v>937</v>
      </c>
      <c r="D226" s="19" t="s">
        <v>938</v>
      </c>
      <c r="E226" s="2" t="s">
        <v>15</v>
      </c>
      <c r="F226" s="10">
        <v>2</v>
      </c>
      <c r="G226" s="11" t="s">
        <v>939</v>
      </c>
      <c r="H226" s="12">
        <v>570</v>
      </c>
      <c r="I226" s="10">
        <f t="shared" si="6"/>
        <v>1140</v>
      </c>
      <c r="J226" s="13" t="s">
        <v>23</v>
      </c>
      <c r="K226" s="2" t="s">
        <v>34</v>
      </c>
      <c r="L226" s="7">
        <v>2022.03</v>
      </c>
    </row>
    <row r="227" s="16" customFormat="1" customHeight="1" spans="1:13">
      <c r="A227" s="2">
        <v>225</v>
      </c>
      <c r="B227" s="8" t="s">
        <v>940</v>
      </c>
      <c r="C227" s="138" t="s">
        <v>941</v>
      </c>
      <c r="D227" s="19" t="s">
        <v>942</v>
      </c>
      <c r="E227" s="2" t="s">
        <v>15</v>
      </c>
      <c r="F227" s="10">
        <v>2</v>
      </c>
      <c r="G227" s="11" t="s">
        <v>943</v>
      </c>
      <c r="H227" s="12">
        <v>570</v>
      </c>
      <c r="I227" s="10">
        <f t="shared" si="6"/>
        <v>1140</v>
      </c>
      <c r="J227" s="13" t="s">
        <v>23</v>
      </c>
      <c r="K227" s="2" t="s">
        <v>34</v>
      </c>
      <c r="L227" s="7">
        <v>2022.03</v>
      </c>
    </row>
    <row r="228" s="16" customFormat="1" customHeight="1" spans="1:13">
      <c r="A228" s="2">
        <v>226</v>
      </c>
      <c r="B228" s="8" t="s">
        <v>944</v>
      </c>
      <c r="C228" s="138" t="s">
        <v>945</v>
      </c>
      <c r="D228" s="19" t="s">
        <v>946</v>
      </c>
      <c r="E228" s="2" t="s">
        <v>15</v>
      </c>
      <c r="F228" s="10">
        <v>2</v>
      </c>
      <c r="G228" s="11" t="s">
        <v>947</v>
      </c>
      <c r="H228" s="12">
        <v>570</v>
      </c>
      <c r="I228" s="10">
        <f t="shared" si="6"/>
        <v>1140</v>
      </c>
      <c r="J228" s="13" t="s">
        <v>23</v>
      </c>
      <c r="K228" s="2" t="s">
        <v>34</v>
      </c>
      <c r="L228" s="7">
        <v>2022.03</v>
      </c>
    </row>
    <row r="229" s="16" customFormat="1" customHeight="1" spans="1:13">
      <c r="A229" s="2">
        <v>227</v>
      </c>
      <c r="B229" s="8" t="s">
        <v>948</v>
      </c>
      <c r="C229" s="138" t="s">
        <v>949</v>
      </c>
      <c r="D229" s="19" t="s">
        <v>950</v>
      </c>
      <c r="E229" s="2" t="s">
        <v>15</v>
      </c>
      <c r="F229" s="10">
        <v>3</v>
      </c>
      <c r="G229" s="11" t="s">
        <v>951</v>
      </c>
      <c r="H229" s="12">
        <v>570</v>
      </c>
      <c r="I229" s="10">
        <f t="shared" si="6"/>
        <v>1710</v>
      </c>
      <c r="J229" s="13" t="s">
        <v>23</v>
      </c>
      <c r="K229" s="2" t="s">
        <v>34</v>
      </c>
      <c r="L229" s="7">
        <v>2022.06</v>
      </c>
    </row>
    <row r="230" s="16" customFormat="1" hidden="1" customHeight="1" spans="1:13">
      <c r="A230" s="2">
        <v>228</v>
      </c>
      <c r="B230" s="8" t="s">
        <v>952</v>
      </c>
      <c r="C230" s="138" t="s">
        <v>953</v>
      </c>
      <c r="D230" s="19" t="s">
        <v>954</v>
      </c>
      <c r="E230" s="2" t="s">
        <v>15</v>
      </c>
      <c r="F230" s="10">
        <v>1</v>
      </c>
      <c r="G230" s="11" t="s">
        <v>955</v>
      </c>
      <c r="H230" s="12">
        <v>570</v>
      </c>
      <c r="I230" s="10">
        <f t="shared" si="6"/>
        <v>570</v>
      </c>
      <c r="J230" s="13" t="s">
        <v>23</v>
      </c>
      <c r="K230" s="2" t="s">
        <v>49</v>
      </c>
      <c r="L230" s="7">
        <v>2022.06</v>
      </c>
    </row>
    <row r="231" s="16" customFormat="1" customHeight="1" spans="1:13">
      <c r="A231" s="2">
        <v>229</v>
      </c>
      <c r="B231" s="8" t="s">
        <v>956</v>
      </c>
      <c r="C231" s="138" t="s">
        <v>957</v>
      </c>
      <c r="D231" s="103" t="s">
        <v>958</v>
      </c>
      <c r="E231" s="2" t="s">
        <v>31</v>
      </c>
      <c r="F231" s="10">
        <v>2</v>
      </c>
      <c r="G231" s="11" t="s">
        <v>959</v>
      </c>
      <c r="H231" s="12">
        <v>570</v>
      </c>
      <c r="I231" s="10">
        <f t="shared" si="6"/>
        <v>1140</v>
      </c>
      <c r="J231" s="13" t="s">
        <v>23</v>
      </c>
      <c r="K231" s="2" t="s">
        <v>34</v>
      </c>
      <c r="L231" s="7">
        <v>2022.07</v>
      </c>
    </row>
    <row r="232" s="16" customFormat="1" customHeight="1" spans="1:13">
      <c r="A232" s="2">
        <v>230</v>
      </c>
      <c r="B232" s="8" t="s">
        <v>960</v>
      </c>
      <c r="C232" s="138" t="s">
        <v>961</v>
      </c>
      <c r="D232" s="19" t="s">
        <v>962</v>
      </c>
      <c r="E232" s="2" t="s">
        <v>31</v>
      </c>
      <c r="F232" s="10">
        <v>1</v>
      </c>
      <c r="G232" s="11" t="s">
        <v>963</v>
      </c>
      <c r="H232" s="12">
        <v>570</v>
      </c>
      <c r="I232" s="10">
        <f t="shared" si="6"/>
        <v>570</v>
      </c>
      <c r="J232" s="13" t="s">
        <v>23</v>
      </c>
      <c r="K232" s="2" t="s">
        <v>34</v>
      </c>
      <c r="L232" s="7">
        <v>2022.07</v>
      </c>
    </row>
    <row r="233" s="16" customFormat="1" hidden="1" customHeight="1" spans="1:13">
      <c r="A233" s="2">
        <v>231</v>
      </c>
      <c r="B233" s="8" t="s">
        <v>964</v>
      </c>
      <c r="C233" s="138" t="s">
        <v>965</v>
      </c>
      <c r="D233" s="19" t="s">
        <v>966</v>
      </c>
      <c r="E233" s="2" t="s">
        <v>15</v>
      </c>
      <c r="F233" s="10">
        <v>1</v>
      </c>
      <c r="G233" s="11" t="s">
        <v>967</v>
      </c>
      <c r="H233" s="12">
        <v>570</v>
      </c>
      <c r="I233" s="10">
        <f t="shared" si="6"/>
        <v>570</v>
      </c>
      <c r="J233" s="13" t="s">
        <v>23</v>
      </c>
      <c r="K233" s="2" t="s">
        <v>49</v>
      </c>
      <c r="L233" s="7">
        <v>2022.08</v>
      </c>
    </row>
    <row r="234" s="16" customFormat="1" hidden="1" customHeight="1" spans="1:13">
      <c r="A234" s="2">
        <v>232</v>
      </c>
      <c r="B234" s="8" t="s">
        <v>968</v>
      </c>
      <c r="C234" s="138" t="s">
        <v>969</v>
      </c>
      <c r="D234" s="19" t="s">
        <v>970</v>
      </c>
      <c r="E234" s="2" t="s">
        <v>31</v>
      </c>
      <c r="F234" s="10">
        <v>1</v>
      </c>
      <c r="G234" s="11" t="s">
        <v>971</v>
      </c>
      <c r="H234" s="12">
        <v>570</v>
      </c>
      <c r="I234" s="10">
        <f t="shared" si="6"/>
        <v>570</v>
      </c>
      <c r="J234" s="13" t="s">
        <v>23</v>
      </c>
      <c r="K234" s="2" t="s">
        <v>49</v>
      </c>
      <c r="L234" s="7">
        <v>2022.08</v>
      </c>
    </row>
    <row r="235" s="16" customFormat="1" hidden="1" customHeight="1" spans="1:13">
      <c r="A235" s="2">
        <v>233</v>
      </c>
      <c r="B235" s="8" t="s">
        <v>972</v>
      </c>
      <c r="C235" s="138" t="s">
        <v>973</v>
      </c>
      <c r="D235" s="19" t="s">
        <v>974</v>
      </c>
      <c r="E235" s="2" t="s">
        <v>15</v>
      </c>
      <c r="F235" s="10">
        <v>4</v>
      </c>
      <c r="G235" s="11" t="s">
        <v>975</v>
      </c>
      <c r="H235" s="12">
        <v>570</v>
      </c>
      <c r="I235" s="10">
        <f t="shared" si="6"/>
        <v>2280</v>
      </c>
      <c r="J235" s="13" t="s">
        <v>23</v>
      </c>
      <c r="K235" s="2" t="s">
        <v>79</v>
      </c>
      <c r="L235" s="7">
        <v>2022.08</v>
      </c>
    </row>
    <row r="236" s="16" customFormat="1" hidden="1" customHeight="1" spans="1:13">
      <c r="A236" s="2">
        <v>234</v>
      </c>
      <c r="B236" s="8" t="s">
        <v>976</v>
      </c>
      <c r="C236" s="138" t="s">
        <v>977</v>
      </c>
      <c r="D236" s="19" t="s">
        <v>978</v>
      </c>
      <c r="E236" s="2" t="s">
        <v>15</v>
      </c>
      <c r="F236" s="10">
        <v>2</v>
      </c>
      <c r="G236" s="11" t="s">
        <v>979</v>
      </c>
      <c r="H236" s="12">
        <v>570</v>
      </c>
      <c r="I236" s="10">
        <f t="shared" si="6"/>
        <v>1140</v>
      </c>
      <c r="J236" s="13" t="s">
        <v>23</v>
      </c>
      <c r="K236" s="2" t="s">
        <v>79</v>
      </c>
      <c r="L236" s="7">
        <v>2022.08</v>
      </c>
    </row>
    <row r="237" s="16" customFormat="1" hidden="1" customHeight="1" spans="1:13">
      <c r="A237" s="2">
        <v>235</v>
      </c>
      <c r="B237" s="8" t="s">
        <v>980</v>
      </c>
      <c r="C237" s="138" t="s">
        <v>981</v>
      </c>
      <c r="D237" s="19" t="s">
        <v>982</v>
      </c>
      <c r="E237" s="2" t="s">
        <v>15</v>
      </c>
      <c r="F237" s="10">
        <v>3</v>
      </c>
      <c r="G237" s="11" t="s">
        <v>983</v>
      </c>
      <c r="H237" s="12">
        <v>570</v>
      </c>
      <c r="I237" s="10">
        <f t="shared" si="6"/>
        <v>1710</v>
      </c>
      <c r="J237" s="13" t="s">
        <v>23</v>
      </c>
      <c r="K237" s="2" t="s">
        <v>18</v>
      </c>
      <c r="L237" s="7">
        <v>2022.08</v>
      </c>
    </row>
    <row r="238" s="16" customFormat="1" customHeight="1" spans="1:13">
      <c r="A238" s="2">
        <v>236</v>
      </c>
      <c r="B238" s="8" t="s">
        <v>984</v>
      </c>
      <c r="C238" s="138" t="s">
        <v>985</v>
      </c>
      <c r="D238" s="19" t="s">
        <v>986</v>
      </c>
      <c r="E238" s="2" t="s">
        <v>15</v>
      </c>
      <c r="F238" s="10">
        <v>1</v>
      </c>
      <c r="G238" s="11" t="s">
        <v>987</v>
      </c>
      <c r="H238" s="12">
        <v>570</v>
      </c>
      <c r="I238" s="10">
        <f t="shared" si="6"/>
        <v>570</v>
      </c>
      <c r="J238" s="13" t="s">
        <v>23</v>
      </c>
      <c r="K238" s="2" t="s">
        <v>34</v>
      </c>
      <c r="L238" s="7">
        <v>2022.1</v>
      </c>
      <c r="M238" s="16" t="s">
        <v>484</v>
      </c>
    </row>
    <row r="239" s="16" customFormat="1" hidden="1" customHeight="1" spans="1:13">
      <c r="A239" s="2">
        <v>237</v>
      </c>
      <c r="B239" s="8" t="s">
        <v>988</v>
      </c>
      <c r="C239" s="138" t="s">
        <v>989</v>
      </c>
      <c r="D239" s="19" t="s">
        <v>990</v>
      </c>
      <c r="E239" s="2" t="s">
        <v>31</v>
      </c>
      <c r="F239" s="10">
        <v>2</v>
      </c>
      <c r="G239" s="11" t="s">
        <v>991</v>
      </c>
      <c r="H239" s="12">
        <v>570</v>
      </c>
      <c r="I239" s="10">
        <f t="shared" ref="I239:I256" si="7">F239*H239</f>
        <v>1140</v>
      </c>
      <c r="J239" s="13" t="s">
        <v>23</v>
      </c>
      <c r="K239" s="2" t="s">
        <v>62</v>
      </c>
      <c r="L239" s="7">
        <v>2022.11</v>
      </c>
    </row>
    <row r="240" s="16" customFormat="1" hidden="1" customHeight="1" spans="1:13">
      <c r="A240" s="2">
        <v>238</v>
      </c>
      <c r="B240" s="8" t="s">
        <v>992</v>
      </c>
      <c r="C240" s="138" t="s">
        <v>993</v>
      </c>
      <c r="D240" s="19" t="s">
        <v>994</v>
      </c>
      <c r="E240" s="2" t="s">
        <v>31</v>
      </c>
      <c r="F240" s="10">
        <v>1</v>
      </c>
      <c r="G240" s="11" t="s">
        <v>995</v>
      </c>
      <c r="H240" s="12">
        <v>570</v>
      </c>
      <c r="I240" s="10">
        <f t="shared" si="7"/>
        <v>570</v>
      </c>
      <c r="J240" s="13" t="s">
        <v>23</v>
      </c>
      <c r="K240" s="2" t="s">
        <v>18</v>
      </c>
      <c r="L240" s="7">
        <v>2022.12</v>
      </c>
    </row>
    <row r="241" s="16" customFormat="1" hidden="1" customHeight="1" spans="1:13">
      <c r="A241" s="2">
        <v>239</v>
      </c>
      <c r="B241" s="8" t="s">
        <v>996</v>
      </c>
      <c r="C241" s="138" t="s">
        <v>997</v>
      </c>
      <c r="D241" s="19" t="s">
        <v>998</v>
      </c>
      <c r="E241" s="2" t="s">
        <v>31</v>
      </c>
      <c r="F241" s="10">
        <v>2</v>
      </c>
      <c r="G241" s="11" t="s">
        <v>999</v>
      </c>
      <c r="H241" s="12">
        <v>570</v>
      </c>
      <c r="I241" s="10">
        <f t="shared" si="7"/>
        <v>1140</v>
      </c>
      <c r="J241" s="13" t="s">
        <v>23</v>
      </c>
      <c r="K241" s="2" t="s">
        <v>1000</v>
      </c>
      <c r="L241" s="7">
        <v>2022.12</v>
      </c>
    </row>
    <row r="242" s="16" customFormat="1" customHeight="1" spans="1:13">
      <c r="A242" s="2">
        <v>240</v>
      </c>
      <c r="B242" s="8" t="s">
        <v>1001</v>
      </c>
      <c r="C242" s="138" t="s">
        <v>1002</v>
      </c>
      <c r="D242" s="19" t="s">
        <v>1003</v>
      </c>
      <c r="E242" s="2" t="s">
        <v>31</v>
      </c>
      <c r="F242" s="10">
        <v>1</v>
      </c>
      <c r="G242" s="11" t="s">
        <v>1004</v>
      </c>
      <c r="H242" s="12">
        <v>570</v>
      </c>
      <c r="I242" s="10">
        <f t="shared" si="7"/>
        <v>570</v>
      </c>
      <c r="J242" s="13" t="s">
        <v>23</v>
      </c>
      <c r="K242" s="2" t="s">
        <v>34</v>
      </c>
      <c r="L242" s="7">
        <v>2023.04</v>
      </c>
      <c r="M242" s="16" t="s">
        <v>484</v>
      </c>
    </row>
    <row r="243" s="16" customFormat="1" hidden="1" customHeight="1" spans="1:13">
      <c r="A243" s="2">
        <v>241</v>
      </c>
      <c r="B243" s="8" t="s">
        <v>1005</v>
      </c>
      <c r="C243" s="138" t="s">
        <v>1006</v>
      </c>
      <c r="D243" s="19" t="s">
        <v>1007</v>
      </c>
      <c r="E243" s="2" t="s">
        <v>15</v>
      </c>
      <c r="F243" s="10">
        <v>2</v>
      </c>
      <c r="G243" s="11" t="s">
        <v>1008</v>
      </c>
      <c r="H243" s="12">
        <v>570</v>
      </c>
      <c r="I243" s="10">
        <f t="shared" si="7"/>
        <v>1140</v>
      </c>
      <c r="J243" s="13" t="s">
        <v>23</v>
      </c>
      <c r="K243" s="2" t="s">
        <v>49</v>
      </c>
      <c r="L243" s="7">
        <v>2023.05</v>
      </c>
    </row>
    <row r="244" s="16" customFormat="1" hidden="1" customHeight="1" spans="1:13">
      <c r="A244" s="2">
        <v>242</v>
      </c>
      <c r="B244" s="8" t="s">
        <v>1009</v>
      </c>
      <c r="C244" s="138" t="s">
        <v>1010</v>
      </c>
      <c r="D244" s="19" t="s">
        <v>1011</v>
      </c>
      <c r="E244" s="2" t="s">
        <v>15</v>
      </c>
      <c r="F244" s="10">
        <v>1</v>
      </c>
      <c r="G244" s="11" t="s">
        <v>1012</v>
      </c>
      <c r="H244" s="12">
        <v>570</v>
      </c>
      <c r="I244" s="10">
        <f t="shared" si="7"/>
        <v>570</v>
      </c>
      <c r="J244" s="13" t="s">
        <v>23</v>
      </c>
      <c r="K244" s="2" t="s">
        <v>84</v>
      </c>
      <c r="L244" s="7">
        <v>2023.05</v>
      </c>
    </row>
    <row r="245" s="16" customFormat="1" hidden="1" customHeight="1" spans="1:13">
      <c r="A245" s="2">
        <v>243</v>
      </c>
      <c r="B245" s="8" t="s">
        <v>1013</v>
      </c>
      <c r="C245" s="138" t="s">
        <v>1014</v>
      </c>
      <c r="D245" s="19" t="s">
        <v>1015</v>
      </c>
      <c r="E245" s="2" t="s">
        <v>15</v>
      </c>
      <c r="F245" s="10">
        <v>3</v>
      </c>
      <c r="G245" s="11" t="s">
        <v>1016</v>
      </c>
      <c r="H245" s="12">
        <v>570</v>
      </c>
      <c r="I245" s="10">
        <f t="shared" si="7"/>
        <v>1710</v>
      </c>
      <c r="J245" s="13" t="s">
        <v>23</v>
      </c>
      <c r="K245" s="2" t="s">
        <v>79</v>
      </c>
      <c r="L245" s="7">
        <v>2023.05</v>
      </c>
      <c r="M245" s="16" t="s">
        <v>1017</v>
      </c>
    </row>
    <row r="246" s="16" customFormat="1" hidden="1" customHeight="1" spans="1:13">
      <c r="A246" s="2">
        <v>244</v>
      </c>
      <c r="B246" s="8" t="s">
        <v>1018</v>
      </c>
      <c r="C246" s="138" t="s">
        <v>1019</v>
      </c>
      <c r="D246" s="19" t="s">
        <v>1020</v>
      </c>
      <c r="E246" s="2" t="s">
        <v>15</v>
      </c>
      <c r="F246" s="10">
        <v>1</v>
      </c>
      <c r="G246" s="11" t="s">
        <v>1021</v>
      </c>
      <c r="H246" s="12">
        <v>570</v>
      </c>
      <c r="I246" s="10">
        <f t="shared" si="7"/>
        <v>570</v>
      </c>
      <c r="J246" s="13" t="s">
        <v>23</v>
      </c>
      <c r="K246" s="2" t="s">
        <v>79</v>
      </c>
      <c r="L246" s="7">
        <v>2023.05</v>
      </c>
    </row>
    <row r="247" s="16" customFormat="1" hidden="1" customHeight="1" spans="1:13">
      <c r="A247" s="2">
        <v>245</v>
      </c>
      <c r="B247" s="8" t="s">
        <v>1022</v>
      </c>
      <c r="C247" s="138" t="s">
        <v>1023</v>
      </c>
      <c r="D247" s="19" t="s">
        <v>1024</v>
      </c>
      <c r="E247" s="2" t="s">
        <v>31</v>
      </c>
      <c r="F247" s="10">
        <v>1</v>
      </c>
      <c r="G247" s="11" t="s">
        <v>1025</v>
      </c>
      <c r="H247" s="12">
        <v>570</v>
      </c>
      <c r="I247" s="10">
        <f t="shared" si="7"/>
        <v>570</v>
      </c>
      <c r="J247" s="13" t="s">
        <v>23</v>
      </c>
      <c r="K247" s="2" t="s">
        <v>18</v>
      </c>
      <c r="L247" s="7">
        <v>2023.06</v>
      </c>
    </row>
    <row r="248" s="16" customFormat="1" hidden="1" customHeight="1" spans="1:13">
      <c r="A248" s="2">
        <v>246</v>
      </c>
      <c r="B248" s="8" t="s">
        <v>1026</v>
      </c>
      <c r="C248" s="138" t="s">
        <v>1027</v>
      </c>
      <c r="D248" s="19" t="s">
        <v>1028</v>
      </c>
      <c r="E248" s="2" t="s">
        <v>15</v>
      </c>
      <c r="F248" s="10">
        <v>1</v>
      </c>
      <c r="G248" s="11" t="s">
        <v>1029</v>
      </c>
      <c r="H248" s="12">
        <v>570</v>
      </c>
      <c r="I248" s="10">
        <f t="shared" si="7"/>
        <v>570</v>
      </c>
      <c r="J248" s="13" t="s">
        <v>23</v>
      </c>
      <c r="K248" s="2" t="s">
        <v>84</v>
      </c>
      <c r="L248" s="7">
        <v>2023.06</v>
      </c>
    </row>
    <row r="249" s="16" customFormat="1" hidden="1" customHeight="1" spans="1:13">
      <c r="A249" s="2">
        <v>247</v>
      </c>
      <c r="B249" s="8" t="s">
        <v>1030</v>
      </c>
      <c r="C249" s="138" t="s">
        <v>1031</v>
      </c>
      <c r="D249" s="19" t="s">
        <v>1032</v>
      </c>
      <c r="E249" s="2" t="s">
        <v>31</v>
      </c>
      <c r="F249" s="10">
        <v>3</v>
      </c>
      <c r="G249" s="11" t="s">
        <v>1033</v>
      </c>
      <c r="H249" s="12">
        <v>570</v>
      </c>
      <c r="I249" s="10">
        <f t="shared" si="7"/>
        <v>1710</v>
      </c>
      <c r="J249" s="13" t="s">
        <v>23</v>
      </c>
      <c r="K249" s="2" t="s">
        <v>84</v>
      </c>
      <c r="L249" s="7">
        <v>2023.06</v>
      </c>
    </row>
    <row r="250" s="16" customFormat="1" hidden="1" customHeight="1" spans="1:13">
      <c r="A250" s="2">
        <v>248</v>
      </c>
      <c r="B250" s="8" t="s">
        <v>1034</v>
      </c>
      <c r="C250" s="138" t="s">
        <v>1035</v>
      </c>
      <c r="D250" s="19" t="s">
        <v>1036</v>
      </c>
      <c r="E250" s="2" t="s">
        <v>15</v>
      </c>
      <c r="F250" s="10">
        <v>1</v>
      </c>
      <c r="G250" s="11" t="s">
        <v>1037</v>
      </c>
      <c r="H250" s="12">
        <v>570</v>
      </c>
      <c r="I250" s="10">
        <f t="shared" si="7"/>
        <v>570</v>
      </c>
      <c r="J250" s="13" t="s">
        <v>23</v>
      </c>
      <c r="K250" s="2" t="s">
        <v>79</v>
      </c>
      <c r="L250" s="7">
        <v>2023.07</v>
      </c>
    </row>
    <row r="251" s="16" customFormat="1" hidden="1" customHeight="1" spans="1:13">
      <c r="A251" s="2">
        <v>249</v>
      </c>
      <c r="B251" s="8" t="s">
        <v>1038</v>
      </c>
      <c r="C251" s="138" t="s">
        <v>1039</v>
      </c>
      <c r="D251" s="19" t="s">
        <v>1040</v>
      </c>
      <c r="E251" s="2" t="s">
        <v>15</v>
      </c>
      <c r="F251" s="10">
        <v>2</v>
      </c>
      <c r="G251" s="11" t="s">
        <v>1041</v>
      </c>
      <c r="H251" s="12">
        <v>570</v>
      </c>
      <c r="I251" s="10">
        <f t="shared" si="7"/>
        <v>1140</v>
      </c>
      <c r="J251" s="13" t="s">
        <v>23</v>
      </c>
      <c r="K251" s="2" t="s">
        <v>18</v>
      </c>
      <c r="L251" s="7">
        <v>2023.07</v>
      </c>
    </row>
    <row r="252" s="16" customFormat="1" customHeight="1" spans="1:13">
      <c r="A252" s="2">
        <v>250</v>
      </c>
      <c r="B252" s="8" t="s">
        <v>1042</v>
      </c>
      <c r="C252" s="138" t="s">
        <v>1043</v>
      </c>
      <c r="D252" s="19" t="s">
        <v>1044</v>
      </c>
      <c r="E252" s="2" t="s">
        <v>31</v>
      </c>
      <c r="F252" s="10">
        <v>1</v>
      </c>
      <c r="G252" s="11" t="s">
        <v>1045</v>
      </c>
      <c r="H252" s="12">
        <v>570</v>
      </c>
      <c r="I252" s="10">
        <f t="shared" si="7"/>
        <v>570</v>
      </c>
      <c r="J252" s="13" t="s">
        <v>23</v>
      </c>
      <c r="K252" s="2" t="s">
        <v>34</v>
      </c>
      <c r="L252" s="7">
        <v>2023.07</v>
      </c>
      <c r="M252" s="16" t="s">
        <v>484</v>
      </c>
    </row>
    <row r="253" s="16" customFormat="1" hidden="1" customHeight="1" spans="1:13">
      <c r="A253" s="2">
        <v>251</v>
      </c>
      <c r="B253" s="8" t="s">
        <v>1046</v>
      </c>
      <c r="C253" s="138" t="s">
        <v>1047</v>
      </c>
      <c r="D253" s="19" t="s">
        <v>1048</v>
      </c>
      <c r="E253" s="2" t="s">
        <v>31</v>
      </c>
      <c r="F253" s="10">
        <v>1</v>
      </c>
      <c r="G253" s="144" t="s">
        <v>1049</v>
      </c>
      <c r="H253" s="12">
        <v>570</v>
      </c>
      <c r="I253" s="10">
        <f t="shared" si="7"/>
        <v>570</v>
      </c>
      <c r="J253" s="13" t="s">
        <v>23</v>
      </c>
      <c r="K253" s="2" t="s">
        <v>18</v>
      </c>
      <c r="L253" s="7">
        <v>2023.09</v>
      </c>
      <c r="M253" s="16" t="s">
        <v>1050</v>
      </c>
    </row>
    <row r="254" s="16" customFormat="1" hidden="1" customHeight="1" spans="1:13">
      <c r="A254" s="2">
        <v>252</v>
      </c>
      <c r="B254" s="8" t="s">
        <v>1051</v>
      </c>
      <c r="C254" s="138" t="s">
        <v>1052</v>
      </c>
      <c r="D254" s="19" t="s">
        <v>1053</v>
      </c>
      <c r="E254" s="2" t="s">
        <v>31</v>
      </c>
      <c r="F254" s="10">
        <v>1</v>
      </c>
      <c r="G254" s="11" t="s">
        <v>1054</v>
      </c>
      <c r="H254" s="12">
        <v>570</v>
      </c>
      <c r="I254" s="10">
        <f t="shared" si="7"/>
        <v>570</v>
      </c>
      <c r="J254" s="13" t="s">
        <v>23</v>
      </c>
      <c r="K254" s="2" t="s">
        <v>79</v>
      </c>
      <c r="L254" s="7">
        <v>2023.09</v>
      </c>
    </row>
    <row r="255" s="16" customFormat="1" hidden="1" customHeight="1" spans="1:13">
      <c r="A255" s="2">
        <v>253</v>
      </c>
      <c r="B255" s="8" t="s">
        <v>1055</v>
      </c>
      <c r="C255" s="138" t="s">
        <v>1056</v>
      </c>
      <c r="D255" s="19" t="s">
        <v>1057</v>
      </c>
      <c r="E255" s="2" t="s">
        <v>15</v>
      </c>
      <c r="F255" s="10">
        <v>1</v>
      </c>
      <c r="G255" s="11" t="s">
        <v>1058</v>
      </c>
      <c r="H255" s="12">
        <v>570</v>
      </c>
      <c r="I255" s="10">
        <f t="shared" si="7"/>
        <v>570</v>
      </c>
      <c r="J255" s="13" t="s">
        <v>23</v>
      </c>
      <c r="K255" s="2" t="s">
        <v>62</v>
      </c>
      <c r="L255" s="7">
        <v>2023.09</v>
      </c>
    </row>
    <row r="256" s="83" customFormat="1" hidden="1" customHeight="1" spans="1:13">
      <c r="A256" s="2">
        <v>254</v>
      </c>
      <c r="B256" s="8" t="s">
        <v>1059</v>
      </c>
      <c r="C256" s="138" t="s">
        <v>1060</v>
      </c>
      <c r="D256" s="2" t="s">
        <v>1061</v>
      </c>
      <c r="E256" s="2" t="s">
        <v>31</v>
      </c>
      <c r="F256" s="2">
        <v>1</v>
      </c>
      <c r="G256" s="15" t="s">
        <v>1062</v>
      </c>
      <c r="H256" s="12">
        <v>570</v>
      </c>
      <c r="I256" s="8">
        <v>570</v>
      </c>
      <c r="J256" s="2" t="s">
        <v>23</v>
      </c>
      <c r="K256" s="2" t="s">
        <v>18</v>
      </c>
      <c r="L256" s="7">
        <v>2023.1</v>
      </c>
      <c r="M256" s="60" t="s">
        <v>1063</v>
      </c>
    </row>
    <row r="257" s="83" customFormat="1" hidden="1" customHeight="1" spans="1:13">
      <c r="A257" s="2">
        <v>255</v>
      </c>
      <c r="B257" s="8" t="s">
        <v>1064</v>
      </c>
      <c r="C257" s="138" t="s">
        <v>1065</v>
      </c>
      <c r="D257" s="2" t="s">
        <v>1066</v>
      </c>
      <c r="E257" s="2" t="s">
        <v>15</v>
      </c>
      <c r="F257" s="2">
        <v>5</v>
      </c>
      <c r="G257" s="15" t="s">
        <v>1067</v>
      </c>
      <c r="H257" s="12">
        <v>570</v>
      </c>
      <c r="I257" s="10">
        <f t="shared" ref="I257:I277" si="8">F257*H257</f>
        <v>2850</v>
      </c>
      <c r="J257" s="13" t="s">
        <v>23</v>
      </c>
      <c r="K257" s="2" t="s">
        <v>79</v>
      </c>
      <c r="L257" s="7">
        <v>2023.1</v>
      </c>
      <c r="M257" s="105"/>
    </row>
    <row r="258" s="83" customFormat="1" customHeight="1" spans="1:13">
      <c r="A258" s="2">
        <v>256</v>
      </c>
      <c r="B258" s="8" t="s">
        <v>1068</v>
      </c>
      <c r="C258" s="138" t="s">
        <v>1069</v>
      </c>
      <c r="D258" s="2" t="s">
        <v>1070</v>
      </c>
      <c r="E258" s="2" t="s">
        <v>15</v>
      </c>
      <c r="F258" s="2">
        <v>2</v>
      </c>
      <c r="G258" s="15" t="s">
        <v>1071</v>
      </c>
      <c r="H258" s="12">
        <v>570</v>
      </c>
      <c r="I258" s="10">
        <f t="shared" si="8"/>
        <v>1140</v>
      </c>
      <c r="J258" s="13" t="s">
        <v>23</v>
      </c>
      <c r="K258" s="2" t="s">
        <v>34</v>
      </c>
      <c r="L258" s="7">
        <v>2024.01</v>
      </c>
      <c r="M258" s="105"/>
    </row>
    <row r="259" s="83" customFormat="1" customHeight="1" spans="1:13">
      <c r="A259" s="2">
        <v>257</v>
      </c>
      <c r="B259" s="8" t="s">
        <v>1072</v>
      </c>
      <c r="C259" s="138" t="s">
        <v>1073</v>
      </c>
      <c r="D259" s="2" t="s">
        <v>1074</v>
      </c>
      <c r="E259" s="2" t="s">
        <v>15</v>
      </c>
      <c r="F259" s="2">
        <v>1</v>
      </c>
      <c r="G259" s="15" t="s">
        <v>1075</v>
      </c>
      <c r="H259" s="12">
        <v>570</v>
      </c>
      <c r="I259" s="10">
        <f t="shared" si="8"/>
        <v>570</v>
      </c>
      <c r="J259" s="13" t="s">
        <v>23</v>
      </c>
      <c r="K259" s="2" t="s">
        <v>34</v>
      </c>
      <c r="L259" s="7">
        <v>2024.01</v>
      </c>
      <c r="M259" s="105"/>
    </row>
    <row r="260" s="83" customFormat="1" hidden="1" customHeight="1" spans="1:13">
      <c r="A260" s="2">
        <v>258</v>
      </c>
      <c r="B260" s="8" t="s">
        <v>1076</v>
      </c>
      <c r="C260" s="138" t="s">
        <v>1077</v>
      </c>
      <c r="D260" s="2" t="s">
        <v>1078</v>
      </c>
      <c r="E260" s="2" t="s">
        <v>15</v>
      </c>
      <c r="F260" s="2">
        <v>1</v>
      </c>
      <c r="G260" s="15" t="s">
        <v>1079</v>
      </c>
      <c r="H260" s="12">
        <v>570</v>
      </c>
      <c r="I260" s="8">
        <f t="shared" si="8"/>
        <v>570</v>
      </c>
      <c r="J260" s="2" t="s">
        <v>23</v>
      </c>
      <c r="K260" s="2" t="s">
        <v>84</v>
      </c>
      <c r="L260" s="7">
        <v>2024.01</v>
      </c>
      <c r="M260" s="105"/>
    </row>
    <row r="261" s="83" customFormat="1" hidden="1" customHeight="1" spans="1:13">
      <c r="A261" s="2">
        <v>259</v>
      </c>
      <c r="B261" s="8" t="s">
        <v>1080</v>
      </c>
      <c r="C261" s="138" t="s">
        <v>1081</v>
      </c>
      <c r="D261" s="2" t="s">
        <v>1082</v>
      </c>
      <c r="E261" s="2" t="s">
        <v>31</v>
      </c>
      <c r="F261" s="2">
        <v>1</v>
      </c>
      <c r="G261" s="15" t="s">
        <v>1083</v>
      </c>
      <c r="H261" s="12">
        <v>570</v>
      </c>
      <c r="I261" s="10">
        <f t="shared" si="8"/>
        <v>570</v>
      </c>
      <c r="J261" s="13" t="s">
        <v>23</v>
      </c>
      <c r="K261" s="2" t="s">
        <v>49</v>
      </c>
      <c r="L261" s="7">
        <v>2024.01</v>
      </c>
      <c r="M261" s="105"/>
    </row>
    <row r="262" s="83" customFormat="1" customHeight="1" spans="1:13">
      <c r="A262" s="2">
        <v>260</v>
      </c>
      <c r="B262" s="8" t="s">
        <v>1084</v>
      </c>
      <c r="C262" s="138" t="s">
        <v>1085</v>
      </c>
      <c r="D262" s="2" t="s">
        <v>1086</v>
      </c>
      <c r="E262" s="2" t="s">
        <v>31</v>
      </c>
      <c r="F262" s="2">
        <v>2</v>
      </c>
      <c r="G262" s="15" t="s">
        <v>1087</v>
      </c>
      <c r="H262" s="12">
        <v>570</v>
      </c>
      <c r="I262" s="10">
        <f t="shared" si="8"/>
        <v>1140</v>
      </c>
      <c r="J262" s="13" t="s">
        <v>23</v>
      </c>
      <c r="K262" s="2" t="s">
        <v>34</v>
      </c>
      <c r="L262" s="7">
        <v>2024.03</v>
      </c>
      <c r="M262" s="105"/>
    </row>
    <row r="263" s="84" customFormat="1" customHeight="1" spans="1:13">
      <c r="A263" s="24">
        <v>261</v>
      </c>
      <c r="B263" s="22" t="s">
        <v>1088</v>
      </c>
      <c r="C263" s="142" t="s">
        <v>1089</v>
      </c>
      <c r="D263" s="24" t="s">
        <v>1090</v>
      </c>
      <c r="E263" s="24" t="s">
        <v>31</v>
      </c>
      <c r="F263" s="24">
        <v>3</v>
      </c>
      <c r="G263" s="30" t="s">
        <v>1091</v>
      </c>
      <c r="H263" s="27">
        <v>670</v>
      </c>
      <c r="I263" s="22">
        <f t="shared" si="8"/>
        <v>2010</v>
      </c>
      <c r="J263" s="28" t="s">
        <v>33</v>
      </c>
      <c r="K263" s="24" t="s">
        <v>34</v>
      </c>
      <c r="L263" s="29">
        <v>2024.03</v>
      </c>
      <c r="M263" s="106"/>
    </row>
    <row r="264" s="83" customFormat="1" hidden="1" customHeight="1" spans="1:13">
      <c r="A264" s="2">
        <v>262</v>
      </c>
      <c r="B264" s="8" t="s">
        <v>1092</v>
      </c>
      <c r="C264" s="138" t="s">
        <v>1093</v>
      </c>
      <c r="D264" s="2" t="s">
        <v>1094</v>
      </c>
      <c r="E264" s="2" t="s">
        <v>15</v>
      </c>
      <c r="F264" s="2">
        <v>1</v>
      </c>
      <c r="G264" s="15" t="s">
        <v>1095</v>
      </c>
      <c r="H264" s="12">
        <v>570</v>
      </c>
      <c r="I264" s="10">
        <f t="shared" si="8"/>
        <v>570</v>
      </c>
      <c r="J264" s="2" t="s">
        <v>23</v>
      </c>
      <c r="K264" s="2" t="s">
        <v>62</v>
      </c>
      <c r="L264" s="7">
        <v>2024.03</v>
      </c>
      <c r="M264" s="105"/>
    </row>
    <row r="265" s="83" customFormat="1" hidden="1" customHeight="1" spans="1:13">
      <c r="A265" s="2">
        <v>263</v>
      </c>
      <c r="B265" s="8" t="s">
        <v>1096</v>
      </c>
      <c r="C265" s="138" t="s">
        <v>1097</v>
      </c>
      <c r="D265" s="2" t="s">
        <v>1098</v>
      </c>
      <c r="E265" s="2" t="s">
        <v>31</v>
      </c>
      <c r="F265" s="2">
        <v>3</v>
      </c>
      <c r="G265" s="15" t="s">
        <v>1099</v>
      </c>
      <c r="H265" s="12">
        <v>570</v>
      </c>
      <c r="I265" s="10">
        <f t="shared" si="8"/>
        <v>1710</v>
      </c>
      <c r="J265" s="2" t="s">
        <v>23</v>
      </c>
      <c r="K265" s="2" t="s">
        <v>79</v>
      </c>
      <c r="L265" s="7">
        <v>2024.04</v>
      </c>
      <c r="M265" s="105"/>
    </row>
    <row r="266" s="83" customFormat="1" hidden="1" customHeight="1" spans="1:13">
      <c r="A266" s="2">
        <v>264</v>
      </c>
      <c r="B266" s="8" t="s">
        <v>1100</v>
      </c>
      <c r="C266" s="138" t="s">
        <v>1101</v>
      </c>
      <c r="D266" s="2" t="s">
        <v>1102</v>
      </c>
      <c r="E266" s="2" t="s">
        <v>31</v>
      </c>
      <c r="F266" s="2">
        <v>3</v>
      </c>
      <c r="G266" s="15" t="s">
        <v>1103</v>
      </c>
      <c r="H266" s="12">
        <v>570</v>
      </c>
      <c r="I266" s="10">
        <f t="shared" si="8"/>
        <v>1710</v>
      </c>
      <c r="J266" s="13" t="s">
        <v>23</v>
      </c>
      <c r="K266" s="2" t="s">
        <v>79</v>
      </c>
      <c r="L266" s="7">
        <v>2024.04</v>
      </c>
      <c r="M266" s="105"/>
    </row>
    <row r="267" s="83" customFormat="1" hidden="1" customHeight="1" spans="1:13">
      <c r="A267" s="2">
        <v>265</v>
      </c>
      <c r="B267" s="8" t="s">
        <v>1104</v>
      </c>
      <c r="C267" s="138" t="s">
        <v>1105</v>
      </c>
      <c r="D267" s="2" t="s">
        <v>1106</v>
      </c>
      <c r="E267" s="2" t="s">
        <v>15</v>
      </c>
      <c r="F267" s="2">
        <v>1</v>
      </c>
      <c r="G267" s="15" t="s">
        <v>1107</v>
      </c>
      <c r="H267" s="12">
        <v>570</v>
      </c>
      <c r="I267" s="10">
        <f t="shared" si="8"/>
        <v>570</v>
      </c>
      <c r="J267" s="13" t="s">
        <v>23</v>
      </c>
      <c r="K267" s="2" t="s">
        <v>1108</v>
      </c>
      <c r="L267" s="7">
        <v>2024.04</v>
      </c>
      <c r="M267" s="105"/>
    </row>
    <row r="268" s="83" customFormat="1" hidden="1" customHeight="1" spans="1:13">
      <c r="A268" s="2">
        <v>266</v>
      </c>
      <c r="B268" s="8" t="s">
        <v>1109</v>
      </c>
      <c r="C268" s="138" t="s">
        <v>1110</v>
      </c>
      <c r="D268" s="2" t="s">
        <v>1111</v>
      </c>
      <c r="E268" s="2" t="s">
        <v>31</v>
      </c>
      <c r="F268" s="2">
        <v>1</v>
      </c>
      <c r="G268" s="15" t="s">
        <v>1112</v>
      </c>
      <c r="H268" s="12">
        <v>570</v>
      </c>
      <c r="I268" s="10">
        <f t="shared" si="8"/>
        <v>570</v>
      </c>
      <c r="J268" s="13" t="s">
        <v>23</v>
      </c>
      <c r="K268" s="2" t="s">
        <v>84</v>
      </c>
      <c r="L268" s="7">
        <v>2024.05</v>
      </c>
      <c r="M268" s="105"/>
    </row>
    <row r="269" s="83" customFormat="1" hidden="1" customHeight="1" spans="1:13">
      <c r="A269" s="2">
        <v>267</v>
      </c>
      <c r="B269" s="8" t="s">
        <v>1113</v>
      </c>
      <c r="C269" s="138" t="s">
        <v>1114</v>
      </c>
      <c r="D269" s="2" t="s">
        <v>1115</v>
      </c>
      <c r="E269" s="2" t="s">
        <v>15</v>
      </c>
      <c r="F269" s="2">
        <v>1</v>
      </c>
      <c r="G269" s="15" t="s">
        <v>1116</v>
      </c>
      <c r="H269" s="12">
        <v>570</v>
      </c>
      <c r="I269" s="8">
        <f t="shared" si="8"/>
        <v>570</v>
      </c>
      <c r="J269" s="13" t="s">
        <v>23</v>
      </c>
      <c r="K269" s="2" t="s">
        <v>62</v>
      </c>
      <c r="L269" s="7">
        <v>2024.05</v>
      </c>
      <c r="M269" s="105"/>
    </row>
    <row r="270" s="83" customFormat="1" hidden="1" customHeight="1" spans="1:13">
      <c r="A270" s="2">
        <v>268</v>
      </c>
      <c r="B270" s="8" t="s">
        <v>1117</v>
      </c>
      <c r="C270" s="138" t="s">
        <v>1118</v>
      </c>
      <c r="D270" s="2" t="s">
        <v>1119</v>
      </c>
      <c r="E270" s="2" t="s">
        <v>15</v>
      </c>
      <c r="F270" s="2">
        <v>2</v>
      </c>
      <c r="G270" s="15" t="s">
        <v>1120</v>
      </c>
      <c r="H270" s="12">
        <v>570</v>
      </c>
      <c r="I270" s="10">
        <f t="shared" si="8"/>
        <v>1140</v>
      </c>
      <c r="J270" s="13" t="s">
        <v>23</v>
      </c>
      <c r="K270" s="2" t="s">
        <v>18</v>
      </c>
      <c r="L270" s="7">
        <v>2024.06</v>
      </c>
      <c r="M270" s="105"/>
    </row>
    <row r="271" s="83" customFormat="1" customHeight="1" spans="1:13">
      <c r="A271" s="2">
        <v>269</v>
      </c>
      <c r="B271" s="8" t="s">
        <v>1121</v>
      </c>
      <c r="C271" s="138" t="s">
        <v>1122</v>
      </c>
      <c r="D271" s="2" t="s">
        <v>1123</v>
      </c>
      <c r="E271" s="2" t="s">
        <v>15</v>
      </c>
      <c r="F271" s="2">
        <v>2</v>
      </c>
      <c r="G271" s="15" t="s">
        <v>1124</v>
      </c>
      <c r="H271" s="12">
        <v>570</v>
      </c>
      <c r="I271" s="10">
        <f t="shared" si="8"/>
        <v>1140</v>
      </c>
      <c r="J271" s="13" t="s">
        <v>23</v>
      </c>
      <c r="K271" s="2" t="s">
        <v>34</v>
      </c>
      <c r="L271" s="7">
        <v>2024.06</v>
      </c>
      <c r="M271" s="105"/>
    </row>
    <row r="272" s="83" customFormat="1" hidden="1" customHeight="1" spans="1:13">
      <c r="A272" s="2">
        <v>270</v>
      </c>
      <c r="B272" s="8" t="s">
        <v>1125</v>
      </c>
      <c r="C272" s="138" t="s">
        <v>1126</v>
      </c>
      <c r="D272" s="2" t="s">
        <v>1127</v>
      </c>
      <c r="E272" s="2" t="s">
        <v>15</v>
      </c>
      <c r="F272" s="2">
        <v>3</v>
      </c>
      <c r="G272" s="15" t="s">
        <v>1128</v>
      </c>
      <c r="H272" s="12">
        <v>570</v>
      </c>
      <c r="I272" s="8">
        <f t="shared" si="8"/>
        <v>1710</v>
      </c>
      <c r="J272" s="13" t="s">
        <v>23</v>
      </c>
      <c r="K272" s="2" t="s">
        <v>62</v>
      </c>
      <c r="L272" s="7">
        <v>2024.06</v>
      </c>
      <c r="M272" s="105"/>
    </row>
    <row r="273" s="83" customFormat="1" hidden="1" customHeight="1" spans="1:13">
      <c r="A273" s="2">
        <v>271</v>
      </c>
      <c r="B273" s="8" t="s">
        <v>1129</v>
      </c>
      <c r="C273" s="138" t="s">
        <v>1130</v>
      </c>
      <c r="D273" s="2" t="s">
        <v>1131</v>
      </c>
      <c r="E273" s="2" t="s">
        <v>15</v>
      </c>
      <c r="F273" s="2">
        <v>2</v>
      </c>
      <c r="G273" s="15" t="s">
        <v>1132</v>
      </c>
      <c r="H273" s="12">
        <v>570</v>
      </c>
      <c r="I273" s="10">
        <f t="shared" si="8"/>
        <v>1140</v>
      </c>
      <c r="J273" s="13" t="s">
        <v>23</v>
      </c>
      <c r="K273" s="2" t="s">
        <v>49</v>
      </c>
      <c r="L273" s="7">
        <v>2024.06</v>
      </c>
      <c r="M273" s="105"/>
    </row>
    <row r="274" s="83" customFormat="1" hidden="1" customHeight="1" spans="1:13">
      <c r="A274" s="2">
        <v>272</v>
      </c>
      <c r="B274" s="8" t="s">
        <v>1133</v>
      </c>
      <c r="C274" s="138" t="s">
        <v>1134</v>
      </c>
      <c r="D274" s="2" t="s">
        <v>1135</v>
      </c>
      <c r="E274" s="2" t="s">
        <v>15</v>
      </c>
      <c r="F274" s="2">
        <v>2</v>
      </c>
      <c r="G274" s="15" t="s">
        <v>1136</v>
      </c>
      <c r="H274" s="12">
        <v>570</v>
      </c>
      <c r="I274" s="8">
        <f t="shared" si="8"/>
        <v>1140</v>
      </c>
      <c r="J274" s="13" t="s">
        <v>23</v>
      </c>
      <c r="K274" s="2" t="s">
        <v>84</v>
      </c>
      <c r="L274" s="7">
        <v>2024.08</v>
      </c>
      <c r="M274" s="105"/>
    </row>
    <row r="275" s="83" customFormat="1" hidden="1" customHeight="1" spans="1:13">
      <c r="A275" s="2">
        <v>273</v>
      </c>
      <c r="B275" s="8" t="s">
        <v>1137</v>
      </c>
      <c r="C275" s="138" t="s">
        <v>1138</v>
      </c>
      <c r="D275" s="2" t="s">
        <v>1139</v>
      </c>
      <c r="E275" s="2" t="s">
        <v>31</v>
      </c>
      <c r="F275" s="2">
        <v>1</v>
      </c>
      <c r="G275" s="15" t="s">
        <v>1140</v>
      </c>
      <c r="H275" s="12">
        <v>570</v>
      </c>
      <c r="I275" s="8">
        <f t="shared" si="8"/>
        <v>570</v>
      </c>
      <c r="J275" s="13" t="s">
        <v>23</v>
      </c>
      <c r="K275" s="2" t="s">
        <v>84</v>
      </c>
      <c r="L275" s="7">
        <v>2024.09</v>
      </c>
      <c r="M275" s="105"/>
    </row>
    <row r="276" s="83" customFormat="1" hidden="1" customHeight="1" spans="1:13">
      <c r="A276" s="2">
        <v>274</v>
      </c>
      <c r="B276" s="8" t="s">
        <v>1141</v>
      </c>
      <c r="C276" s="138" t="s">
        <v>1142</v>
      </c>
      <c r="D276" s="2" t="s">
        <v>1143</v>
      </c>
      <c r="E276" s="2" t="s">
        <v>15</v>
      </c>
      <c r="F276" s="2">
        <v>1</v>
      </c>
      <c r="G276" s="15" t="s">
        <v>1144</v>
      </c>
      <c r="H276" s="12">
        <v>570</v>
      </c>
      <c r="I276" s="10">
        <f t="shared" si="8"/>
        <v>570</v>
      </c>
      <c r="J276" s="13" t="s">
        <v>23</v>
      </c>
      <c r="K276" s="2" t="s">
        <v>1145</v>
      </c>
      <c r="L276" s="7">
        <v>2024.09</v>
      </c>
      <c r="M276" s="105" t="s">
        <v>1146</v>
      </c>
    </row>
    <row r="277" s="83" customFormat="1" hidden="1" customHeight="1" spans="1:13">
      <c r="A277" s="2">
        <v>275</v>
      </c>
      <c r="B277" s="8" t="s">
        <v>1147</v>
      </c>
      <c r="C277" s="138" t="s">
        <v>1148</v>
      </c>
      <c r="D277" s="2" t="s">
        <v>1149</v>
      </c>
      <c r="E277" s="2" t="s">
        <v>31</v>
      </c>
      <c r="F277" s="2">
        <v>1</v>
      </c>
      <c r="G277" s="15" t="s">
        <v>1150</v>
      </c>
      <c r="H277" s="12">
        <v>570</v>
      </c>
      <c r="I277" s="8">
        <v>570</v>
      </c>
      <c r="J277" s="13" t="s">
        <v>23</v>
      </c>
      <c r="K277" s="2" t="s">
        <v>18</v>
      </c>
      <c r="L277" s="7">
        <v>2024.1</v>
      </c>
      <c r="M277" s="105"/>
    </row>
    <row r="278" s="83" customFormat="1" hidden="1" customHeight="1" spans="1:13">
      <c r="A278" s="2">
        <v>276</v>
      </c>
      <c r="B278" s="8" t="s">
        <v>1151</v>
      </c>
      <c r="C278" s="138" t="s">
        <v>1152</v>
      </c>
      <c r="D278" s="2" t="s">
        <v>1153</v>
      </c>
      <c r="E278" s="2" t="s">
        <v>31</v>
      </c>
      <c r="F278" s="2">
        <v>1</v>
      </c>
      <c r="G278" s="15" t="s">
        <v>1154</v>
      </c>
      <c r="H278" s="12">
        <v>570</v>
      </c>
      <c r="I278" s="8">
        <f>F278*H278</f>
        <v>570</v>
      </c>
      <c r="J278" s="13" t="s">
        <v>23</v>
      </c>
      <c r="K278" s="2" t="s">
        <v>62</v>
      </c>
      <c r="L278" s="7">
        <v>2024.11</v>
      </c>
      <c r="M278" s="105"/>
    </row>
    <row r="279" s="83" customFormat="1" hidden="1" customHeight="1" spans="1:13">
      <c r="A279" s="2">
        <v>277</v>
      </c>
      <c r="B279" s="8" t="s">
        <v>1155</v>
      </c>
      <c r="C279" s="138" t="s">
        <v>1156</v>
      </c>
      <c r="D279" s="2" t="s">
        <v>1157</v>
      </c>
      <c r="E279" s="2" t="s">
        <v>15</v>
      </c>
      <c r="F279" s="2">
        <v>1</v>
      </c>
      <c r="G279" s="15" t="s">
        <v>1158</v>
      </c>
      <c r="H279" s="12">
        <v>570</v>
      </c>
      <c r="I279" s="8">
        <v>570</v>
      </c>
      <c r="J279" s="13" t="s">
        <v>23</v>
      </c>
      <c r="K279" s="2" t="s">
        <v>18</v>
      </c>
      <c r="L279" s="7">
        <v>2024.11</v>
      </c>
      <c r="M279" s="105" t="s">
        <v>1146</v>
      </c>
    </row>
    <row r="280" s="83" customFormat="1" customHeight="1" spans="1:13">
      <c r="A280" s="2">
        <v>278</v>
      </c>
      <c r="B280" s="8" t="s">
        <v>1159</v>
      </c>
      <c r="C280" s="138" t="s">
        <v>1160</v>
      </c>
      <c r="D280" s="2" t="s">
        <v>1161</v>
      </c>
      <c r="E280" s="2" t="s">
        <v>31</v>
      </c>
      <c r="F280" s="2">
        <v>1</v>
      </c>
      <c r="G280" s="15" t="s">
        <v>1162</v>
      </c>
      <c r="H280" s="12">
        <v>570</v>
      </c>
      <c r="I280" s="8">
        <f t="shared" ref="I280:I295" si="9">F280*H280</f>
        <v>570</v>
      </c>
      <c r="J280" s="13" t="s">
        <v>23</v>
      </c>
      <c r="K280" s="2" t="s">
        <v>34</v>
      </c>
      <c r="L280" s="7">
        <v>2024.11</v>
      </c>
      <c r="M280" s="105"/>
    </row>
    <row r="281" s="83" customFormat="1" hidden="1" customHeight="1" spans="1:13">
      <c r="A281" s="2">
        <v>279</v>
      </c>
      <c r="B281" s="8" t="s">
        <v>1163</v>
      </c>
      <c r="C281" s="138" t="s">
        <v>1164</v>
      </c>
      <c r="D281" s="2" t="s">
        <v>1165</v>
      </c>
      <c r="E281" s="2" t="s">
        <v>15</v>
      </c>
      <c r="F281" s="2">
        <v>2</v>
      </c>
      <c r="G281" s="15" t="s">
        <v>1166</v>
      </c>
      <c r="H281" s="12">
        <v>570</v>
      </c>
      <c r="I281" s="8">
        <f t="shared" si="9"/>
        <v>1140</v>
      </c>
      <c r="J281" s="13" t="s">
        <v>23</v>
      </c>
      <c r="K281" s="2" t="s">
        <v>1000</v>
      </c>
      <c r="L281" s="7">
        <v>2024.01</v>
      </c>
      <c r="M281" s="105"/>
    </row>
    <row r="282" s="83" customFormat="1" hidden="1" customHeight="1" spans="1:13">
      <c r="A282" s="2">
        <v>280</v>
      </c>
      <c r="B282" s="2" t="s">
        <v>1167</v>
      </c>
      <c r="C282" s="138" t="s">
        <v>1168</v>
      </c>
      <c r="D282" s="13" t="s">
        <v>1169</v>
      </c>
      <c r="E282" s="10" t="s">
        <v>31</v>
      </c>
      <c r="F282" s="10">
        <v>1</v>
      </c>
      <c r="G282" s="11" t="s">
        <v>1170</v>
      </c>
      <c r="H282" s="12">
        <v>590</v>
      </c>
      <c r="I282" s="10">
        <f t="shared" si="9"/>
        <v>590</v>
      </c>
      <c r="J282" s="2" t="s">
        <v>703</v>
      </c>
      <c r="K282" s="2" t="s">
        <v>1171</v>
      </c>
      <c r="L282" s="7">
        <v>2022.12</v>
      </c>
      <c r="M282" s="105" t="s">
        <v>1172</v>
      </c>
    </row>
    <row r="283" s="83" customFormat="1" hidden="1" customHeight="1" spans="1:13">
      <c r="A283" s="2">
        <v>281</v>
      </c>
      <c r="B283" s="8" t="s">
        <v>1173</v>
      </c>
      <c r="C283" s="138" t="s">
        <v>1174</v>
      </c>
      <c r="D283" s="13" t="s">
        <v>1175</v>
      </c>
      <c r="E283" s="10" t="s">
        <v>15</v>
      </c>
      <c r="F283" s="10">
        <v>2</v>
      </c>
      <c r="G283" s="11" t="s">
        <v>1176</v>
      </c>
      <c r="H283" s="12">
        <v>570</v>
      </c>
      <c r="I283" s="10">
        <f t="shared" si="9"/>
        <v>1140</v>
      </c>
      <c r="J283" s="13" t="s">
        <v>23</v>
      </c>
      <c r="K283" s="2" t="s">
        <v>84</v>
      </c>
      <c r="L283" s="7">
        <v>2025.04</v>
      </c>
      <c r="M283" s="105"/>
    </row>
    <row r="284" s="83" customFormat="1" customHeight="1" spans="1:13">
      <c r="A284" s="2">
        <v>282</v>
      </c>
      <c r="B284" s="8" t="s">
        <v>1177</v>
      </c>
      <c r="C284" s="138" t="s">
        <v>1178</v>
      </c>
      <c r="D284" s="13" t="s">
        <v>1179</v>
      </c>
      <c r="E284" s="10" t="s">
        <v>31</v>
      </c>
      <c r="F284" s="10">
        <v>1</v>
      </c>
      <c r="G284" s="11" t="s">
        <v>1180</v>
      </c>
      <c r="H284" s="12">
        <v>570</v>
      </c>
      <c r="I284" s="8">
        <f t="shared" si="9"/>
        <v>570</v>
      </c>
      <c r="J284" s="13" t="s">
        <v>23</v>
      </c>
      <c r="K284" s="2" t="s">
        <v>34</v>
      </c>
      <c r="L284" s="7">
        <v>2025.04</v>
      </c>
      <c r="M284" s="105"/>
    </row>
    <row r="285" s="83" customFormat="1" customHeight="1" spans="1:13">
      <c r="A285" s="2">
        <v>283</v>
      </c>
      <c r="B285" s="8" t="s">
        <v>1181</v>
      </c>
      <c r="C285" s="138" t="s">
        <v>1182</v>
      </c>
      <c r="D285" s="13" t="s">
        <v>1183</v>
      </c>
      <c r="E285" s="10" t="s">
        <v>31</v>
      </c>
      <c r="F285" s="10">
        <v>2</v>
      </c>
      <c r="G285" s="11" t="s">
        <v>1184</v>
      </c>
      <c r="H285" s="12">
        <v>570</v>
      </c>
      <c r="I285" s="10">
        <f t="shared" si="9"/>
        <v>1140</v>
      </c>
      <c r="J285" s="13" t="s">
        <v>23</v>
      </c>
      <c r="K285" s="2" t="s">
        <v>34</v>
      </c>
      <c r="L285" s="7">
        <v>2025.04</v>
      </c>
      <c r="M285" s="105"/>
    </row>
    <row r="286" s="83" customFormat="1" hidden="1" customHeight="1" spans="1:13">
      <c r="A286" s="2">
        <v>284</v>
      </c>
      <c r="B286" s="8" t="s">
        <v>1185</v>
      </c>
      <c r="C286" s="138" t="s">
        <v>1186</v>
      </c>
      <c r="D286" s="13" t="s">
        <v>1187</v>
      </c>
      <c r="E286" s="10" t="s">
        <v>15</v>
      </c>
      <c r="F286" s="10">
        <v>1</v>
      </c>
      <c r="G286" s="11" t="s">
        <v>1188</v>
      </c>
      <c r="H286" s="12">
        <v>570</v>
      </c>
      <c r="I286" s="10">
        <f t="shared" si="9"/>
        <v>570</v>
      </c>
      <c r="J286" s="13" t="s">
        <v>23</v>
      </c>
      <c r="K286" s="2" t="s">
        <v>62</v>
      </c>
      <c r="L286" s="7">
        <v>2025.05</v>
      </c>
      <c r="M286" s="105" t="s">
        <v>1189</v>
      </c>
    </row>
    <row r="287" s="85" customFormat="1" ht="18" hidden="1" customHeight="1" spans="1:13">
      <c r="A287" s="2">
        <v>285</v>
      </c>
      <c r="B287" s="107" t="s">
        <v>1190</v>
      </c>
      <c r="C287" s="145" t="s">
        <v>1191</v>
      </c>
      <c r="D287" s="109" t="s">
        <v>1192</v>
      </c>
      <c r="E287" s="108" t="s">
        <v>31</v>
      </c>
      <c r="F287" s="108">
        <v>1</v>
      </c>
      <c r="G287" s="110" t="s">
        <v>1193</v>
      </c>
      <c r="H287" s="111">
        <v>570</v>
      </c>
      <c r="I287" s="107">
        <f t="shared" si="9"/>
        <v>570</v>
      </c>
      <c r="J287" s="109" t="s">
        <v>23</v>
      </c>
      <c r="K287" s="111" t="s">
        <v>1171</v>
      </c>
      <c r="L287" s="112">
        <v>2025.05</v>
      </c>
    </row>
    <row r="288" s="85" customFormat="1" hidden="1" customHeight="1" spans="1:13">
      <c r="A288" s="2">
        <v>286</v>
      </c>
      <c r="B288" s="107" t="s">
        <v>1194</v>
      </c>
      <c r="C288" s="145" t="s">
        <v>1195</v>
      </c>
      <c r="D288" s="109" t="s">
        <v>1196</v>
      </c>
      <c r="E288" s="108" t="s">
        <v>15</v>
      </c>
      <c r="F288" s="108">
        <v>2</v>
      </c>
      <c r="G288" s="110" t="s">
        <v>1197</v>
      </c>
      <c r="H288" s="111">
        <v>570</v>
      </c>
      <c r="I288" s="108">
        <f t="shared" si="9"/>
        <v>1140</v>
      </c>
      <c r="J288" s="109" t="s">
        <v>23</v>
      </c>
      <c r="K288" s="111" t="s">
        <v>62</v>
      </c>
      <c r="L288" s="112">
        <v>2025.05</v>
      </c>
    </row>
    <row r="289" s="85" customFormat="1" customHeight="1" spans="1:13">
      <c r="A289" s="2">
        <v>287</v>
      </c>
      <c r="B289" s="107" t="s">
        <v>1198</v>
      </c>
      <c r="C289" s="145" t="s">
        <v>1199</v>
      </c>
      <c r="D289" s="109" t="s">
        <v>1200</v>
      </c>
      <c r="E289" s="108" t="s">
        <v>15</v>
      </c>
      <c r="F289" s="108">
        <v>2</v>
      </c>
      <c r="G289" s="110" t="s">
        <v>1201</v>
      </c>
      <c r="H289" s="111">
        <v>570</v>
      </c>
      <c r="I289" s="108">
        <f t="shared" si="9"/>
        <v>1140</v>
      </c>
      <c r="J289" s="109" t="s">
        <v>23</v>
      </c>
      <c r="K289" s="111" t="s">
        <v>34</v>
      </c>
      <c r="L289" s="112">
        <v>2025.05</v>
      </c>
    </row>
    <row r="290" s="85" customFormat="1" hidden="1" customHeight="1" spans="1:13">
      <c r="A290" s="2">
        <v>288</v>
      </c>
      <c r="B290" s="113" t="s">
        <v>1202</v>
      </c>
      <c r="C290" s="146" t="s">
        <v>1203</v>
      </c>
      <c r="D290" s="115" t="s">
        <v>1204</v>
      </c>
      <c r="E290" s="114" t="s">
        <v>31</v>
      </c>
      <c r="F290" s="114">
        <v>1</v>
      </c>
      <c r="G290" s="147" t="s">
        <v>1205</v>
      </c>
      <c r="H290" s="117">
        <v>570</v>
      </c>
      <c r="I290" s="114">
        <f t="shared" si="9"/>
        <v>570</v>
      </c>
      <c r="J290" s="115" t="s">
        <v>23</v>
      </c>
      <c r="K290" s="117" t="s">
        <v>1171</v>
      </c>
      <c r="L290" s="118">
        <v>2025.06</v>
      </c>
      <c r="M290" s="116" t="s">
        <v>1206</v>
      </c>
    </row>
    <row r="291" s="86" customFormat="1" customHeight="1" spans="1:13">
      <c r="A291" s="2">
        <v>289</v>
      </c>
      <c r="B291" s="113" t="s">
        <v>1207</v>
      </c>
      <c r="C291" s="146" t="s">
        <v>1208</v>
      </c>
      <c r="D291" s="109" t="s">
        <v>1209</v>
      </c>
      <c r="E291" s="108" t="s">
        <v>15</v>
      </c>
      <c r="F291" s="108">
        <v>2</v>
      </c>
      <c r="G291" s="148" t="s">
        <v>1210</v>
      </c>
      <c r="H291" s="111">
        <v>670</v>
      </c>
      <c r="I291" s="10">
        <f t="shared" ref="I291:I306" si="10">F291*H291</f>
        <v>1340</v>
      </c>
      <c r="J291" s="109" t="s">
        <v>33</v>
      </c>
      <c r="K291" s="111" t="s">
        <v>34</v>
      </c>
      <c r="L291" s="112">
        <v>2025.07</v>
      </c>
    </row>
    <row r="292" s="86" customFormat="1" hidden="1" customHeight="1" spans="1:13">
      <c r="A292" s="2">
        <v>290</v>
      </c>
      <c r="B292" s="107" t="s">
        <v>1211</v>
      </c>
      <c r="C292" s="145" t="s">
        <v>1212</v>
      </c>
      <c r="D292" s="109" t="s">
        <v>1213</v>
      </c>
      <c r="E292" s="108" t="s">
        <v>15</v>
      </c>
      <c r="F292" s="108">
        <v>2</v>
      </c>
      <c r="G292" s="86" t="s">
        <v>1214</v>
      </c>
      <c r="H292" s="111">
        <v>620</v>
      </c>
      <c r="I292" s="10">
        <f t="shared" si="10"/>
        <v>1240</v>
      </c>
      <c r="J292" s="109" t="s">
        <v>44</v>
      </c>
      <c r="K292" s="111" t="s">
        <v>79</v>
      </c>
      <c r="L292" s="112">
        <v>2025.07</v>
      </c>
    </row>
    <row r="293" s="85" customFormat="1" hidden="1" customHeight="1" spans="1:13">
      <c r="A293" s="2">
        <v>291</v>
      </c>
      <c r="B293" s="107" t="s">
        <v>1215</v>
      </c>
      <c r="C293" s="145" t="s">
        <v>1216</v>
      </c>
      <c r="D293" s="109" t="s">
        <v>1217</v>
      </c>
      <c r="E293" s="108" t="s">
        <v>15</v>
      </c>
      <c r="F293" s="108">
        <v>1</v>
      </c>
      <c r="G293" s="148" t="s">
        <v>1218</v>
      </c>
      <c r="H293" s="111">
        <v>820</v>
      </c>
      <c r="I293" s="107">
        <f t="shared" si="10"/>
        <v>820</v>
      </c>
      <c r="J293" s="109" t="s">
        <v>17</v>
      </c>
      <c r="K293" s="111" t="s">
        <v>1171</v>
      </c>
      <c r="L293" s="112">
        <v>2025.08</v>
      </c>
    </row>
    <row r="294" s="85" customFormat="1" customHeight="1" spans="1:13">
      <c r="A294" s="2">
        <v>292</v>
      </c>
      <c r="B294" s="107" t="s">
        <v>1219</v>
      </c>
      <c r="C294" s="145" t="s">
        <v>1220</v>
      </c>
      <c r="D294" s="109" t="s">
        <v>1221</v>
      </c>
      <c r="E294" s="108" t="s">
        <v>31</v>
      </c>
      <c r="F294" s="108">
        <v>1</v>
      </c>
      <c r="G294" s="148" t="s">
        <v>1222</v>
      </c>
      <c r="H294" s="12">
        <v>570</v>
      </c>
      <c r="I294" s="108">
        <f t="shared" si="10"/>
        <v>570</v>
      </c>
      <c r="J294" s="109" t="s">
        <v>23</v>
      </c>
      <c r="K294" s="111" t="s">
        <v>34</v>
      </c>
      <c r="L294" s="112">
        <v>2025.08</v>
      </c>
    </row>
    <row r="295" s="85" customFormat="1" customHeight="1" spans="1:13">
      <c r="A295" s="2">
        <v>293</v>
      </c>
      <c r="B295" s="107" t="s">
        <v>1223</v>
      </c>
      <c r="C295" s="145" t="s">
        <v>1224</v>
      </c>
      <c r="D295" s="109" t="s">
        <v>1225</v>
      </c>
      <c r="E295" s="108" t="s">
        <v>15</v>
      </c>
      <c r="F295" s="108">
        <v>1</v>
      </c>
      <c r="G295" s="148" t="s">
        <v>1226</v>
      </c>
      <c r="H295" s="12">
        <v>570</v>
      </c>
      <c r="I295" s="108">
        <f t="shared" si="10"/>
        <v>570</v>
      </c>
      <c r="J295" s="109" t="s">
        <v>23</v>
      </c>
      <c r="K295" s="111" t="s">
        <v>34</v>
      </c>
      <c r="L295" s="112">
        <v>2025.08</v>
      </c>
      <c r="M295" s="85" t="s">
        <v>1227</v>
      </c>
    </row>
    <row r="296" s="85" customFormat="1" hidden="1" customHeight="1" spans="1:13">
      <c r="A296" s="2">
        <v>294</v>
      </c>
      <c r="B296" s="107" t="s">
        <v>1228</v>
      </c>
      <c r="C296" s="145" t="s">
        <v>1229</v>
      </c>
      <c r="D296" s="109" t="s">
        <v>1230</v>
      </c>
      <c r="E296" s="108" t="s">
        <v>31</v>
      </c>
      <c r="F296" s="108">
        <v>2</v>
      </c>
      <c r="G296" s="148" t="s">
        <v>1231</v>
      </c>
      <c r="H296" s="12">
        <v>570</v>
      </c>
      <c r="I296" s="114">
        <f t="shared" si="10"/>
        <v>1140</v>
      </c>
      <c r="J296" s="109" t="s">
        <v>23</v>
      </c>
      <c r="K296" s="119" t="s">
        <v>49</v>
      </c>
      <c r="L296" s="120">
        <v>2025.09</v>
      </c>
    </row>
    <row r="297" s="85" customFormat="1" hidden="1" customHeight="1" spans="1:13">
      <c r="A297" s="2">
        <v>295</v>
      </c>
      <c r="B297" s="107" t="s">
        <v>1232</v>
      </c>
      <c r="C297" s="145" t="s">
        <v>1233</v>
      </c>
      <c r="D297" s="109" t="s">
        <v>1234</v>
      </c>
      <c r="E297" s="108" t="s">
        <v>15</v>
      </c>
      <c r="F297" s="108">
        <v>2</v>
      </c>
      <c r="G297" s="148" t="s">
        <v>1235</v>
      </c>
      <c r="H297" s="12">
        <v>570</v>
      </c>
      <c r="I297" s="10">
        <f t="shared" si="10"/>
        <v>1140</v>
      </c>
      <c r="J297" s="109" t="s">
        <v>23</v>
      </c>
      <c r="K297" s="119" t="s">
        <v>1236</v>
      </c>
      <c r="L297" s="120">
        <v>2025.09</v>
      </c>
    </row>
    <row r="298" s="85" customFormat="1" hidden="1" customHeight="1" spans="1:13">
      <c r="A298" s="2">
        <v>296</v>
      </c>
      <c r="B298" s="107" t="s">
        <v>1237</v>
      </c>
      <c r="C298" s="145" t="s">
        <v>1238</v>
      </c>
      <c r="D298" s="109" t="s">
        <v>1239</v>
      </c>
      <c r="E298" s="108" t="s">
        <v>15</v>
      </c>
      <c r="F298" s="108">
        <v>1</v>
      </c>
      <c r="G298" s="86" t="s">
        <v>1240</v>
      </c>
      <c r="H298" s="12">
        <v>570</v>
      </c>
      <c r="I298" s="10">
        <f t="shared" si="10"/>
        <v>570</v>
      </c>
      <c r="J298" s="109" t="s">
        <v>23</v>
      </c>
      <c r="K298" s="119" t="s">
        <v>1000</v>
      </c>
      <c r="L298" s="120">
        <v>2025.09</v>
      </c>
      <c r="M298" s="85" t="s">
        <v>1146</v>
      </c>
    </row>
    <row r="299" s="85" customFormat="1" hidden="1" customHeight="1" spans="1:13">
      <c r="A299" s="2">
        <v>297</v>
      </c>
      <c r="B299" s="107" t="s">
        <v>1241</v>
      </c>
      <c r="C299" s="145" t="s">
        <v>1242</v>
      </c>
      <c r="D299" s="109" t="s">
        <v>1243</v>
      </c>
      <c r="E299" s="108" t="s">
        <v>15</v>
      </c>
      <c r="F299" s="108">
        <v>2</v>
      </c>
      <c r="G299" s="148" t="s">
        <v>1244</v>
      </c>
      <c r="H299" s="12">
        <v>620</v>
      </c>
      <c r="I299" s="107">
        <f t="shared" si="10"/>
        <v>1240</v>
      </c>
      <c r="J299" s="109" t="s">
        <v>23</v>
      </c>
      <c r="K299" s="119" t="s">
        <v>79</v>
      </c>
      <c r="L299" s="120">
        <v>2025.09</v>
      </c>
    </row>
    <row r="300" s="85" customFormat="1" hidden="1" customHeight="1" spans="1:13">
      <c r="A300" s="2">
        <v>298</v>
      </c>
      <c r="B300" s="107" t="s">
        <v>1245</v>
      </c>
      <c r="C300" s="145" t="s">
        <v>1246</v>
      </c>
      <c r="D300" s="109" t="s">
        <v>1247</v>
      </c>
      <c r="E300" s="108" t="s">
        <v>31</v>
      </c>
      <c r="F300" s="108">
        <v>2</v>
      </c>
      <c r="G300" s="148" t="s">
        <v>1248</v>
      </c>
      <c r="H300" s="58">
        <v>670</v>
      </c>
      <c r="I300" s="108">
        <f t="shared" si="10"/>
        <v>1340</v>
      </c>
      <c r="J300" s="109" t="s">
        <v>33</v>
      </c>
      <c r="K300" s="119" t="s">
        <v>1249</v>
      </c>
      <c r="L300" s="120">
        <v>2025.1</v>
      </c>
    </row>
    <row r="301" s="85" customFormat="1" hidden="1" customHeight="1" spans="1:13">
      <c r="A301" s="2">
        <v>299</v>
      </c>
      <c r="B301" s="107" t="s">
        <v>1250</v>
      </c>
      <c r="C301" s="145" t="s">
        <v>1251</v>
      </c>
      <c r="D301" s="109" t="s">
        <v>689</v>
      </c>
      <c r="E301" s="108" t="s">
        <v>15</v>
      </c>
      <c r="F301" s="108">
        <v>1</v>
      </c>
      <c r="G301" s="148" t="s">
        <v>1252</v>
      </c>
      <c r="H301" s="58">
        <v>570</v>
      </c>
      <c r="I301" s="114">
        <f t="shared" si="10"/>
        <v>570</v>
      </c>
      <c r="J301" s="109" t="s">
        <v>23</v>
      </c>
      <c r="K301" s="119" t="s">
        <v>49</v>
      </c>
      <c r="L301" s="120">
        <v>2025.1</v>
      </c>
    </row>
    <row r="302" s="85" customFormat="1" hidden="1" customHeight="1" spans="1:13">
      <c r="A302" s="2">
        <v>300</v>
      </c>
      <c r="B302" s="107" t="s">
        <v>1253</v>
      </c>
      <c r="C302" s="145" t="s">
        <v>1254</v>
      </c>
      <c r="D302" s="109" t="s">
        <v>1255</v>
      </c>
      <c r="E302" s="108" t="s">
        <v>15</v>
      </c>
      <c r="F302" s="108">
        <v>3</v>
      </c>
      <c r="G302" s="148" t="s">
        <v>1256</v>
      </c>
      <c r="H302" s="58">
        <v>590</v>
      </c>
      <c r="I302" s="10">
        <f t="shared" si="10"/>
        <v>1770</v>
      </c>
      <c r="J302" s="109" t="s">
        <v>703</v>
      </c>
      <c r="K302" s="119" t="s">
        <v>79</v>
      </c>
      <c r="L302" s="120">
        <v>2025.1</v>
      </c>
    </row>
    <row r="303" s="85" customFormat="1" hidden="1" customHeight="1" spans="1:13">
      <c r="A303" s="2">
        <v>301</v>
      </c>
      <c r="B303" s="107" t="s">
        <v>1257</v>
      </c>
      <c r="C303" s="145" t="s">
        <v>1258</v>
      </c>
      <c r="D303" s="109" t="s">
        <v>1259</v>
      </c>
      <c r="E303" s="108" t="s">
        <v>31</v>
      </c>
      <c r="F303" s="108">
        <v>2</v>
      </c>
      <c r="G303" s="148" t="s">
        <v>1260</v>
      </c>
      <c r="H303" s="58">
        <v>570</v>
      </c>
      <c r="I303" s="10">
        <f t="shared" si="10"/>
        <v>1140</v>
      </c>
      <c r="J303" s="109" t="s">
        <v>23</v>
      </c>
      <c r="K303" s="119" t="s">
        <v>79</v>
      </c>
      <c r="L303" s="120">
        <v>2025.1</v>
      </c>
    </row>
    <row r="304" s="16" customFormat="1" ht="25" hidden="1" customHeight="1" spans="1:13">
      <c r="A304" s="2">
        <v>302</v>
      </c>
      <c r="B304" s="107" t="s">
        <v>1261</v>
      </c>
      <c r="C304" s="145" t="s">
        <v>1262</v>
      </c>
      <c r="D304" s="2" t="s">
        <v>1263</v>
      </c>
      <c r="E304" s="2" t="s">
        <v>15</v>
      </c>
      <c r="F304" s="2">
        <v>3</v>
      </c>
      <c r="G304" s="121" t="s">
        <v>1264</v>
      </c>
      <c r="H304" s="58">
        <v>820</v>
      </c>
      <c r="I304" s="107">
        <f t="shared" si="10"/>
        <v>2460</v>
      </c>
      <c r="J304" s="122" t="s">
        <v>17</v>
      </c>
      <c r="K304" s="122" t="s">
        <v>79</v>
      </c>
      <c r="L304" s="59">
        <v>2025.11</v>
      </c>
    </row>
    <row r="305" s="16" customFormat="1" ht="25" hidden="1" customHeight="1" spans="1:17">
      <c r="A305" s="2">
        <v>303</v>
      </c>
      <c r="B305" s="107" t="s">
        <v>1265</v>
      </c>
      <c r="C305" s="145" t="s">
        <v>1266</v>
      </c>
      <c r="D305" s="2" t="s">
        <v>1267</v>
      </c>
      <c r="E305" s="2" t="s">
        <v>31</v>
      </c>
      <c r="F305" s="2">
        <v>1</v>
      </c>
      <c r="G305" s="121" t="s">
        <v>1268</v>
      </c>
      <c r="H305" s="58">
        <v>570</v>
      </c>
      <c r="I305" s="108">
        <f t="shared" si="10"/>
        <v>570</v>
      </c>
      <c r="J305" s="122" t="s">
        <v>23</v>
      </c>
      <c r="K305" s="122" t="s">
        <v>84</v>
      </c>
      <c r="L305" s="59">
        <v>2025.11</v>
      </c>
      <c r="M305" s="16" t="s">
        <v>1146</v>
      </c>
    </row>
    <row r="306" s="16" customFormat="1" ht="25" hidden="1" customHeight="1" spans="1:17">
      <c r="A306" s="2">
        <v>304</v>
      </c>
      <c r="B306" s="107" t="s">
        <v>1269</v>
      </c>
      <c r="C306" s="145" t="s">
        <v>1270</v>
      </c>
      <c r="D306" s="2" t="s">
        <v>1271</v>
      </c>
      <c r="E306" s="2" t="s">
        <v>15</v>
      </c>
      <c r="F306" s="2">
        <v>2</v>
      </c>
      <c r="G306" s="121" t="s">
        <v>1272</v>
      </c>
      <c r="H306" s="12">
        <v>620</v>
      </c>
      <c r="I306" s="10">
        <f t="shared" si="10"/>
        <v>1240</v>
      </c>
      <c r="J306" s="2" t="s">
        <v>44</v>
      </c>
      <c r="K306" s="2" t="s">
        <v>84</v>
      </c>
      <c r="L306" s="123">
        <v>2025.11</v>
      </c>
    </row>
    <row r="307" s="16" customFormat="1" ht="25" hidden="1" customHeight="1" spans="1:17">
      <c r="A307" s="24">
        <v>305</v>
      </c>
      <c r="B307" s="124" t="s">
        <v>1273</v>
      </c>
      <c r="C307" s="149" t="s">
        <v>1274</v>
      </c>
      <c r="D307" s="126" t="s">
        <v>1275</v>
      </c>
      <c r="E307" s="126" t="s">
        <v>31</v>
      </c>
      <c r="F307" s="126">
        <v>1</v>
      </c>
      <c r="G307" s="127" t="s">
        <v>1276</v>
      </c>
      <c r="H307" s="128">
        <v>570</v>
      </c>
      <c r="I307" s="129">
        <v>570</v>
      </c>
      <c r="J307" s="126" t="s">
        <v>23</v>
      </c>
      <c r="K307" s="126" t="s">
        <v>18</v>
      </c>
      <c r="L307" s="130">
        <v>2026.01</v>
      </c>
    </row>
    <row r="308" s="16" customFormat="1" ht="25" hidden="1" customHeight="1" spans="1:17">
      <c r="A308" s="2"/>
      <c r="B308" s="8"/>
      <c r="C308" s="131"/>
      <c r="D308" s="132"/>
      <c r="E308" s="132"/>
      <c r="F308" s="132">
        <v>518</v>
      </c>
      <c r="G308" s="133"/>
      <c r="H308" s="54"/>
      <c r="I308" s="134">
        <f>SUM(I3:I307)</f>
        <v>302440</v>
      </c>
      <c r="J308" s="132"/>
      <c r="K308" s="132"/>
      <c r="L308" s="57"/>
    </row>
    <row r="309" s="16" customFormat="1" hidden="1" customHeight="1" spans="1:17">
      <c r="B309" s="87"/>
      <c r="K309" s="90"/>
      <c r="L309" s="135"/>
      <c r="Q309" s="90"/>
    </row>
    <row r="310" s="16" customFormat="1" hidden="1" customHeight="1" spans="1:17">
      <c r="B310" s="87"/>
      <c r="K310" s="90"/>
      <c r="L310" s="135"/>
      <c r="Q310" s="90"/>
    </row>
    <row r="311" s="16" customFormat="1" hidden="1" customHeight="1" spans="1:17">
      <c r="B311" s="87"/>
      <c r="K311" s="90"/>
      <c r="L311" s="135"/>
      <c r="Q311" s="90"/>
    </row>
    <row r="312" s="16" customFormat="1" hidden="1" customHeight="1" spans="1:17">
      <c r="B312" s="87"/>
      <c r="K312" s="90"/>
      <c r="L312" s="136"/>
      <c r="Q312" s="90"/>
    </row>
    <row r="313" s="16" customFormat="1" hidden="1" customHeight="1" spans="1:17">
      <c r="B313" s="87"/>
      <c r="K313" s="90"/>
      <c r="L313" s="136"/>
      <c r="Q313" s="90"/>
    </row>
    <row r="314" s="16" customFormat="1" hidden="1" customHeight="1" spans="1:17">
      <c r="B314" s="87"/>
      <c r="C314" s="88"/>
      <c r="D314" s="137"/>
      <c r="G314" s="89"/>
      <c r="K314" s="90"/>
      <c r="L314" s="136"/>
    </row>
    <row r="315" s="16" customFormat="1" hidden="1" customHeight="1" spans="1:17">
      <c r="B315" s="87"/>
      <c r="C315" s="88"/>
      <c r="D315" s="137"/>
      <c r="G315" s="89"/>
      <c r="K315" s="90"/>
      <c r="L315" s="136"/>
    </row>
    <row r="316" s="16" customFormat="1" hidden="1" customHeight="1" spans="1:17">
      <c r="B316" s="87"/>
      <c r="C316" s="88"/>
      <c r="D316" s="137"/>
      <c r="G316" s="89"/>
      <c r="K316" s="90"/>
      <c r="L316" s="136"/>
    </row>
    <row r="317" s="16" customFormat="1" hidden="1" customHeight="1" spans="1:17">
      <c r="B317" s="87"/>
      <c r="C317" s="88"/>
      <c r="D317" s="137"/>
      <c r="G317" s="89"/>
      <c r="K317" s="90"/>
      <c r="L317" s="136"/>
    </row>
    <row r="318" s="16" customFormat="1" hidden="1" customHeight="1" spans="1:17">
      <c r="B318" s="87"/>
      <c r="C318" s="88"/>
      <c r="D318" s="137"/>
      <c r="G318" s="89"/>
      <c r="K318" s="90"/>
      <c r="L318" s="136"/>
    </row>
    <row r="319" s="16" customFormat="1" hidden="1" customHeight="1" spans="1:17">
      <c r="B319" s="87"/>
      <c r="C319" s="88"/>
      <c r="D319" s="137"/>
      <c r="G319" s="89"/>
      <c r="K319" s="90"/>
      <c r="L319" s="136"/>
      <c r="Q319" s="90"/>
    </row>
    <row r="320" s="16" customFormat="1" hidden="1" customHeight="1" spans="1:17">
      <c r="B320" s="87"/>
      <c r="C320" s="88"/>
      <c r="D320" s="137"/>
      <c r="G320" s="89"/>
      <c r="K320" s="90"/>
      <c r="L320" s="91"/>
    </row>
    <row r="321" s="16" customFormat="1" hidden="1" customHeight="1" spans="2:12">
      <c r="B321" s="87"/>
      <c r="C321" s="88"/>
      <c r="D321" s="137"/>
      <c r="G321" s="89"/>
      <c r="K321" s="90"/>
      <c r="L321" s="91"/>
    </row>
    <row r="322" s="16" customFormat="1" hidden="1" customHeight="1" spans="2:12">
      <c r="B322" s="87"/>
      <c r="C322" s="88"/>
      <c r="D322" s="137"/>
      <c r="G322" s="89"/>
      <c r="K322" s="90"/>
      <c r="L322" s="91"/>
    </row>
    <row r="323" s="16" customFormat="1" hidden="1" customHeight="1" spans="2:12">
      <c r="B323" s="87"/>
      <c r="C323" s="88"/>
      <c r="D323" s="137"/>
      <c r="G323" s="89"/>
      <c r="K323" s="90"/>
      <c r="L323" s="91"/>
    </row>
    <row r="324" s="16" customFormat="1" hidden="1" customHeight="1" spans="2:12">
      <c r="B324" s="87"/>
      <c r="C324" s="88"/>
      <c r="D324" s="137"/>
      <c r="G324" s="89"/>
      <c r="K324" s="90"/>
      <c r="L324" s="91"/>
    </row>
    <row r="325" s="16" customFormat="1" hidden="1" customHeight="1" spans="2:12">
      <c r="B325" s="87"/>
      <c r="C325" s="88"/>
      <c r="D325" s="137"/>
      <c r="G325" s="89"/>
      <c r="K325" s="90"/>
      <c r="L325" s="91"/>
    </row>
    <row r="326" s="16" customFormat="1" hidden="1" customHeight="1" spans="2:12">
      <c r="B326" s="87"/>
      <c r="C326" s="88"/>
      <c r="D326" s="137"/>
      <c r="G326" s="89"/>
      <c r="K326" s="90"/>
      <c r="L326" s="91"/>
    </row>
    <row r="327" s="16" customFormat="1" hidden="1" customHeight="1" spans="2:12">
      <c r="B327" s="87"/>
      <c r="C327" s="88"/>
      <c r="D327" s="137"/>
      <c r="G327" s="89"/>
      <c r="K327" s="90"/>
      <c r="L327" s="91"/>
    </row>
    <row r="328" s="16" customFormat="1" hidden="1" customHeight="1" spans="2:12">
      <c r="B328" s="87"/>
      <c r="C328" s="88"/>
      <c r="D328" s="137"/>
      <c r="G328" s="89"/>
      <c r="K328" s="90"/>
      <c r="L328" s="91"/>
    </row>
    <row r="329" s="16" customFormat="1" hidden="1" customHeight="1" spans="2:12">
      <c r="B329" s="87"/>
      <c r="C329" s="88"/>
      <c r="D329" s="137"/>
      <c r="G329" s="89"/>
      <c r="K329" s="90"/>
      <c r="L329" s="91"/>
    </row>
    <row r="330" s="16" customFormat="1" hidden="1" customHeight="1" spans="2:12">
      <c r="B330" s="87"/>
      <c r="C330" s="88"/>
      <c r="D330" s="137"/>
      <c r="G330" s="89"/>
      <c r="K330" s="90"/>
      <c r="L330" s="91"/>
    </row>
    <row r="331" s="16" customFormat="1" hidden="1" customHeight="1" spans="2:12">
      <c r="B331" s="87"/>
      <c r="C331" s="88"/>
      <c r="D331" s="137"/>
      <c r="G331" s="89"/>
      <c r="K331" s="90"/>
      <c r="L331" s="91"/>
    </row>
    <row r="332" s="16" customFormat="1" hidden="1" customHeight="1" spans="2:12">
      <c r="B332" s="87"/>
      <c r="C332" s="88"/>
      <c r="D332" s="137"/>
      <c r="G332" s="89"/>
      <c r="K332" s="90"/>
      <c r="L332" s="91"/>
    </row>
    <row r="333" s="16" customFormat="1" hidden="1" customHeight="1" spans="2:12">
      <c r="B333" s="87"/>
      <c r="C333" s="88"/>
      <c r="D333" s="137"/>
      <c r="G333" s="89"/>
      <c r="K333" s="90"/>
      <c r="L333" s="91"/>
    </row>
    <row r="334" s="16" customFormat="1" hidden="1" customHeight="1" spans="2:12">
      <c r="B334" s="87"/>
      <c r="C334" s="88"/>
      <c r="D334" s="137"/>
      <c r="G334" s="89"/>
      <c r="K334" s="90"/>
      <c r="L334" s="91"/>
    </row>
    <row r="335" s="16" customFormat="1" hidden="1" customHeight="1" spans="2:12">
      <c r="B335" s="87"/>
      <c r="C335" s="88"/>
      <c r="D335" s="137"/>
      <c r="G335" s="89"/>
      <c r="K335" s="90"/>
      <c r="L335" s="91"/>
    </row>
    <row r="336" s="16" customFormat="1" hidden="1" customHeight="1" spans="2:12">
      <c r="B336" s="87"/>
      <c r="C336" s="88"/>
      <c r="D336" s="137"/>
      <c r="G336" s="89"/>
      <c r="K336" s="90"/>
      <c r="L336" s="91"/>
    </row>
    <row r="337" s="16" customFormat="1" hidden="1" customHeight="1" spans="2:12">
      <c r="B337" s="87"/>
      <c r="C337" s="88"/>
      <c r="D337" s="137"/>
      <c r="G337" s="89"/>
      <c r="K337" s="90"/>
      <c r="L337" s="91"/>
    </row>
    <row r="338" s="16" customFormat="1" hidden="1" customHeight="1" spans="2:12">
      <c r="B338" s="87"/>
      <c r="C338" s="88"/>
      <c r="D338" s="137"/>
      <c r="G338" s="89"/>
      <c r="K338" s="90"/>
      <c r="L338" s="91"/>
    </row>
    <row r="339" s="16" customFormat="1" hidden="1" customHeight="1" spans="2:12">
      <c r="B339" s="87"/>
      <c r="C339" s="88"/>
      <c r="D339" s="137"/>
      <c r="G339" s="89"/>
      <c r="K339" s="90"/>
      <c r="L339" s="91"/>
    </row>
    <row r="340" s="16" customFormat="1" hidden="1" customHeight="1" spans="2:12">
      <c r="B340" s="87"/>
      <c r="C340" s="88"/>
      <c r="D340" s="137"/>
      <c r="G340" s="89"/>
      <c r="K340" s="90"/>
      <c r="L340" s="91"/>
    </row>
    <row r="341" s="16" customFormat="1" hidden="1" customHeight="1" spans="2:12">
      <c r="B341" s="87"/>
      <c r="C341" s="88"/>
      <c r="G341" s="89"/>
      <c r="K341" s="90"/>
      <c r="L341" s="91"/>
    </row>
    <row r="342" s="16" customFormat="1" hidden="1" customHeight="1" spans="2:12">
      <c r="B342" s="87"/>
      <c r="C342" s="88"/>
      <c r="G342" s="89"/>
      <c r="K342" s="90"/>
      <c r="L342" s="91"/>
    </row>
    <row r="343" s="16" customFormat="1" hidden="1" customHeight="1" spans="2:12">
      <c r="B343" s="87"/>
      <c r="C343" s="88"/>
      <c r="G343" s="89"/>
      <c r="K343" s="90"/>
      <c r="L343" s="91"/>
    </row>
    <row r="344" s="16" customFormat="1" hidden="1" customHeight="1" spans="2:12">
      <c r="B344" s="87"/>
      <c r="C344" s="88"/>
      <c r="G344" s="89"/>
      <c r="K344" s="90"/>
      <c r="L344" s="91"/>
    </row>
    <row r="345" s="16" customFormat="1" hidden="1" customHeight="1" spans="2:12">
      <c r="B345" s="87"/>
      <c r="C345" s="88"/>
      <c r="G345" s="89"/>
      <c r="K345" s="90"/>
      <c r="L345" s="91"/>
    </row>
    <row r="346" s="16" customFormat="1" hidden="1" customHeight="1" spans="2:12">
      <c r="B346" s="87"/>
      <c r="C346" s="88"/>
      <c r="G346" s="89"/>
      <c r="K346" s="90"/>
      <c r="L346" s="91"/>
    </row>
    <row r="347" s="16" customFormat="1" hidden="1" customHeight="1" spans="2:12">
      <c r="B347" s="87"/>
      <c r="C347" s="88"/>
      <c r="G347" s="89"/>
      <c r="K347" s="90"/>
      <c r="L347" s="91"/>
    </row>
    <row r="348" s="16" customFormat="1" hidden="1" customHeight="1" spans="2:12">
      <c r="B348" s="87"/>
      <c r="C348" s="88"/>
      <c r="G348" s="89"/>
      <c r="K348" s="90"/>
      <c r="L348" s="91"/>
    </row>
    <row r="349" s="16" customFormat="1" hidden="1" customHeight="1" spans="2:12">
      <c r="B349" s="87"/>
      <c r="C349" s="88"/>
      <c r="G349" s="89"/>
      <c r="K349" s="90"/>
      <c r="L349" s="91"/>
    </row>
    <row r="350" s="16" customFormat="1" hidden="1" customHeight="1" spans="2:12">
      <c r="B350" s="87"/>
      <c r="C350" s="88"/>
      <c r="G350" s="89"/>
      <c r="K350" s="90"/>
      <c r="L350" s="91"/>
    </row>
    <row r="351" s="16" customFormat="1" hidden="1" customHeight="1" spans="2:12">
      <c r="B351" s="87"/>
      <c r="C351" s="88"/>
      <c r="G351" s="89"/>
      <c r="K351" s="90"/>
      <c r="L351" s="91"/>
    </row>
    <row r="352" s="16" customFormat="1" hidden="1" customHeight="1" spans="2:12">
      <c r="B352" s="87"/>
      <c r="C352" s="88"/>
      <c r="G352" s="89"/>
      <c r="K352" s="90"/>
      <c r="L352" s="91"/>
    </row>
    <row r="353" s="16" customFormat="1" hidden="1" customHeight="1" spans="2:12">
      <c r="B353" s="87"/>
      <c r="C353" s="88"/>
      <c r="G353" s="89"/>
      <c r="K353" s="90"/>
      <c r="L353" s="91"/>
    </row>
    <row r="354" s="16" customFormat="1" hidden="1" customHeight="1" spans="2:12">
      <c r="B354" s="87"/>
      <c r="C354" s="88"/>
      <c r="G354" s="89"/>
      <c r="K354" s="90"/>
      <c r="L354" s="91"/>
    </row>
    <row r="355" s="16" customFormat="1" hidden="1" customHeight="1" spans="2:12">
      <c r="B355" s="87"/>
      <c r="C355" s="88"/>
      <c r="G355" s="89"/>
      <c r="K355" s="90"/>
      <c r="L355" s="91"/>
    </row>
    <row r="356" s="16" customFormat="1" hidden="1" customHeight="1" spans="2:12">
      <c r="B356" s="87"/>
      <c r="C356" s="88"/>
      <c r="D356" s="137"/>
      <c r="G356" s="89"/>
      <c r="K356" s="90"/>
      <c r="L356" s="91"/>
    </row>
    <row r="357" s="16" customFormat="1" hidden="1" customHeight="1" spans="2:12">
      <c r="B357" s="87"/>
      <c r="C357" s="88"/>
      <c r="D357" s="137"/>
      <c r="G357" s="89"/>
      <c r="K357" s="90"/>
      <c r="L357" s="91"/>
    </row>
    <row r="358" s="16" customFormat="1" hidden="1" customHeight="1" spans="2:12">
      <c r="B358" s="87"/>
      <c r="C358" s="88"/>
      <c r="D358" s="137"/>
      <c r="G358" s="89"/>
      <c r="K358" s="90"/>
      <c r="L358" s="91"/>
    </row>
    <row r="359" s="16" customFormat="1" hidden="1" customHeight="1" spans="2:12">
      <c r="B359" s="87"/>
      <c r="C359" s="88"/>
      <c r="D359" s="137"/>
      <c r="G359" s="89"/>
      <c r="K359" s="90"/>
      <c r="L359" s="91"/>
    </row>
    <row r="360" s="16" customFormat="1" hidden="1" customHeight="1" spans="2:12">
      <c r="B360" s="87"/>
      <c r="C360" s="88"/>
      <c r="D360" s="137"/>
      <c r="G360" s="89"/>
      <c r="K360" s="90"/>
      <c r="L360" s="91"/>
    </row>
    <row r="361" s="16" customFormat="1" hidden="1" customHeight="1" spans="2:12">
      <c r="B361" s="87"/>
      <c r="C361" s="88"/>
      <c r="D361" s="137"/>
      <c r="G361" s="89"/>
      <c r="K361" s="90"/>
      <c r="L361" s="91"/>
    </row>
    <row r="362" s="16" customFormat="1" hidden="1" customHeight="1" spans="2:12">
      <c r="B362" s="87"/>
      <c r="C362" s="88"/>
      <c r="D362" s="137"/>
      <c r="G362" s="89"/>
      <c r="K362" s="90"/>
      <c r="L362" s="91"/>
    </row>
    <row r="363" s="16" customFormat="1" hidden="1" customHeight="1" spans="2:12">
      <c r="B363" s="87"/>
      <c r="C363" s="88"/>
      <c r="D363" s="137"/>
      <c r="G363" s="89"/>
      <c r="K363" s="90"/>
      <c r="L363" s="91"/>
    </row>
    <row r="364" s="16" customFormat="1" hidden="1" customHeight="1" spans="2:12">
      <c r="B364" s="87"/>
      <c r="C364" s="88"/>
      <c r="D364" s="137"/>
      <c r="G364" s="89"/>
      <c r="K364" s="90"/>
      <c r="L364" s="91"/>
    </row>
    <row r="365" s="16" customFormat="1" hidden="1" customHeight="1" spans="2:12">
      <c r="B365" s="87"/>
      <c r="C365" s="88"/>
      <c r="D365" s="137"/>
      <c r="G365" s="89"/>
      <c r="K365" s="90"/>
      <c r="L365" s="91"/>
    </row>
    <row r="366" s="16" customFormat="1" hidden="1" customHeight="1" spans="2:12">
      <c r="B366" s="87"/>
      <c r="C366" s="88"/>
      <c r="D366" s="137"/>
      <c r="G366" s="89"/>
      <c r="K366" s="90"/>
      <c r="L366" s="91"/>
    </row>
    <row r="367" s="16" customFormat="1" hidden="1" customHeight="1" spans="2:12">
      <c r="B367" s="87"/>
      <c r="C367" s="88"/>
      <c r="D367" s="137"/>
      <c r="G367" s="89"/>
      <c r="K367" s="90"/>
      <c r="L367" s="91"/>
    </row>
    <row r="368" s="16" customFormat="1" hidden="1" customHeight="1" spans="2:12">
      <c r="B368" s="87"/>
      <c r="C368" s="88"/>
      <c r="D368" s="137"/>
      <c r="G368" s="89"/>
      <c r="K368" s="90"/>
      <c r="L368" s="91"/>
    </row>
    <row r="369" s="16" customFormat="1" hidden="1" customHeight="1" spans="2:12">
      <c r="B369" s="87"/>
      <c r="C369" s="88"/>
      <c r="D369" s="137"/>
      <c r="G369" s="89"/>
      <c r="K369" s="90"/>
      <c r="L369" s="91"/>
    </row>
    <row r="370" s="16" customFormat="1" hidden="1" customHeight="1" spans="2:12">
      <c r="B370" s="87"/>
      <c r="C370" s="88"/>
      <c r="D370" s="137"/>
      <c r="G370" s="89"/>
      <c r="K370" s="90"/>
      <c r="L370" s="91"/>
    </row>
    <row r="371" s="16" customFormat="1" hidden="1" customHeight="1" spans="2:12">
      <c r="B371" s="87"/>
      <c r="C371" s="88"/>
      <c r="D371" s="137"/>
      <c r="G371" s="89"/>
      <c r="K371" s="90"/>
      <c r="L371" s="91"/>
    </row>
    <row r="372" s="16" customFormat="1" hidden="1" customHeight="1" spans="2:12">
      <c r="B372" s="87"/>
      <c r="C372" s="88"/>
      <c r="D372" s="137"/>
      <c r="G372" s="89"/>
      <c r="K372" s="90"/>
      <c r="L372" s="91"/>
    </row>
    <row r="373" s="16" customFormat="1" hidden="1" customHeight="1" spans="2:12">
      <c r="B373" s="87"/>
      <c r="C373" s="88"/>
      <c r="D373" s="137"/>
      <c r="G373" s="89"/>
      <c r="K373" s="90"/>
      <c r="L373" s="91"/>
    </row>
    <row r="374" s="16" customFormat="1" hidden="1" customHeight="1" spans="2:12">
      <c r="B374" s="87"/>
      <c r="C374" s="88"/>
      <c r="D374" s="137"/>
      <c r="G374" s="89"/>
      <c r="K374" s="90"/>
      <c r="L374" s="91"/>
    </row>
    <row r="375" s="16" customFormat="1" hidden="1" customHeight="1" spans="2:12">
      <c r="B375" s="87"/>
      <c r="C375" s="88"/>
      <c r="D375" s="137"/>
      <c r="G375" s="89"/>
      <c r="K375" s="90"/>
      <c r="L375" s="91"/>
    </row>
    <row r="376" s="16" customFormat="1" hidden="1" customHeight="1" spans="2:12">
      <c r="B376" s="87"/>
      <c r="C376" s="88"/>
      <c r="D376" s="137"/>
      <c r="G376" s="89"/>
      <c r="K376" s="90"/>
      <c r="L376" s="91"/>
    </row>
    <row r="377" s="16" customFormat="1" hidden="1" customHeight="1" spans="2:12">
      <c r="B377" s="87"/>
      <c r="C377" s="88"/>
      <c r="D377" s="137"/>
      <c r="G377" s="89"/>
      <c r="K377" s="90"/>
      <c r="L377" s="91"/>
    </row>
    <row r="378" s="16" customFormat="1" hidden="1" customHeight="1" spans="2:12">
      <c r="B378" s="87"/>
      <c r="C378" s="88"/>
      <c r="D378" s="137"/>
      <c r="G378" s="89"/>
      <c r="K378" s="90"/>
      <c r="L378" s="91"/>
    </row>
    <row r="379" s="16" customFormat="1" hidden="1" customHeight="1" spans="2:12">
      <c r="B379" s="87"/>
      <c r="C379" s="88"/>
      <c r="D379" s="137"/>
      <c r="G379" s="89"/>
      <c r="K379" s="90"/>
      <c r="L379" s="91"/>
    </row>
    <row r="380" s="16" customFormat="1" hidden="1" customHeight="1" spans="2:12">
      <c r="B380" s="87"/>
      <c r="C380" s="88"/>
      <c r="D380" s="137"/>
      <c r="G380" s="89"/>
      <c r="K380" s="90"/>
      <c r="L380" s="91"/>
    </row>
    <row r="381" s="16" customFormat="1" hidden="1" customHeight="1" spans="2:12">
      <c r="B381" s="87"/>
      <c r="C381" s="88"/>
      <c r="D381" s="137"/>
      <c r="G381" s="89"/>
      <c r="K381" s="90"/>
      <c r="L381" s="91"/>
    </row>
    <row r="382" s="16" customFormat="1" hidden="1" customHeight="1" spans="2:12">
      <c r="B382" s="87"/>
      <c r="C382" s="88"/>
      <c r="D382" s="137"/>
      <c r="G382" s="89"/>
      <c r="K382" s="90"/>
      <c r="L382" s="91"/>
    </row>
    <row r="383" s="16" customFormat="1" hidden="1" customHeight="1" spans="2:12">
      <c r="B383" s="87"/>
      <c r="C383" s="88"/>
      <c r="D383" s="137"/>
      <c r="G383" s="89"/>
      <c r="K383" s="90"/>
      <c r="L383" s="91"/>
    </row>
    <row r="384" s="16" customFormat="1" hidden="1" customHeight="1" spans="2:12">
      <c r="B384" s="87"/>
      <c r="C384" s="88"/>
      <c r="D384" s="137"/>
      <c r="G384" s="89"/>
      <c r="K384" s="90"/>
      <c r="L384" s="91"/>
    </row>
    <row r="385" s="16" customFormat="1" hidden="1" customHeight="1" spans="2:12">
      <c r="B385" s="87"/>
      <c r="C385" s="88"/>
      <c r="D385" s="137"/>
      <c r="G385" s="89"/>
      <c r="K385" s="90"/>
      <c r="L385" s="91"/>
    </row>
    <row r="386" s="16" customFormat="1" hidden="1" customHeight="1" spans="2:12">
      <c r="B386" s="87"/>
      <c r="C386" s="88"/>
      <c r="D386" s="137"/>
      <c r="G386" s="89"/>
      <c r="K386" s="90"/>
      <c r="L386" s="91"/>
    </row>
    <row r="387" s="16" customFormat="1" hidden="1" customHeight="1" spans="2:12">
      <c r="B387" s="87"/>
      <c r="C387" s="88"/>
      <c r="D387" s="137"/>
      <c r="G387" s="89"/>
      <c r="K387" s="90"/>
      <c r="L387" s="91"/>
    </row>
    <row r="388" s="16" customFormat="1" hidden="1" customHeight="1" spans="2:12">
      <c r="B388" s="87"/>
      <c r="C388" s="88"/>
      <c r="D388" s="137"/>
      <c r="G388" s="89"/>
      <c r="K388" s="90"/>
      <c r="L388" s="91"/>
    </row>
    <row r="389" s="16" customFormat="1" hidden="1" customHeight="1" spans="2:12">
      <c r="B389" s="87"/>
      <c r="C389" s="88"/>
      <c r="D389" s="137"/>
      <c r="G389" s="89"/>
      <c r="K389" s="90"/>
      <c r="L389" s="91"/>
    </row>
    <row r="390" s="16" customFormat="1" hidden="1" customHeight="1" spans="2:12">
      <c r="B390" s="87"/>
      <c r="C390" s="88"/>
      <c r="D390" s="137"/>
      <c r="G390" s="89"/>
      <c r="K390" s="90"/>
      <c r="L390" s="91"/>
    </row>
    <row r="391" s="16" customFormat="1" hidden="1" customHeight="1" spans="2:12">
      <c r="B391" s="87"/>
      <c r="C391" s="88"/>
      <c r="D391" s="137"/>
      <c r="G391" s="89"/>
      <c r="K391" s="90"/>
      <c r="L391" s="91"/>
    </row>
    <row r="392" s="16" customFormat="1" hidden="1" customHeight="1" spans="2:12">
      <c r="B392" s="87"/>
      <c r="C392" s="88"/>
      <c r="D392" s="137"/>
      <c r="G392" s="89"/>
      <c r="K392" s="90"/>
      <c r="L392" s="91"/>
    </row>
    <row r="393" s="16" customFormat="1" hidden="1" customHeight="1" spans="2:12">
      <c r="B393" s="87"/>
      <c r="C393" s="88"/>
      <c r="D393" s="137"/>
      <c r="G393" s="89"/>
      <c r="K393" s="90"/>
      <c r="L393" s="91"/>
    </row>
    <row r="394" s="16" customFormat="1" hidden="1" customHeight="1" spans="2:12">
      <c r="B394" s="87"/>
      <c r="C394" s="88"/>
      <c r="D394" s="137"/>
      <c r="G394" s="89"/>
      <c r="K394" s="90"/>
      <c r="L394" s="91"/>
    </row>
    <row r="395" s="16" customFormat="1" hidden="1" customHeight="1" spans="2:12">
      <c r="B395" s="87"/>
      <c r="C395" s="88"/>
      <c r="D395" s="137"/>
      <c r="G395" s="89"/>
      <c r="K395" s="90"/>
      <c r="L395" s="91"/>
    </row>
    <row r="396" s="16" customFormat="1" hidden="1" customHeight="1" spans="2:12">
      <c r="B396" s="87"/>
      <c r="C396" s="88"/>
      <c r="D396" s="137"/>
      <c r="G396" s="89"/>
      <c r="K396" s="90"/>
      <c r="L396" s="91"/>
    </row>
    <row r="397" s="16" customFormat="1" hidden="1" customHeight="1" spans="2:12">
      <c r="B397" s="87"/>
      <c r="C397" s="88"/>
      <c r="D397" s="137"/>
      <c r="G397" s="89"/>
      <c r="K397" s="90"/>
      <c r="L397" s="91"/>
    </row>
    <row r="398" s="16" customFormat="1" hidden="1" customHeight="1" spans="2:12">
      <c r="B398" s="87"/>
      <c r="C398" s="88"/>
      <c r="D398" s="137"/>
      <c r="G398" s="89"/>
      <c r="K398" s="90"/>
      <c r="L398" s="91"/>
    </row>
    <row r="399" s="16" customFormat="1" hidden="1" customHeight="1" spans="2:12">
      <c r="B399" s="87"/>
      <c r="C399" s="88"/>
      <c r="D399" s="137"/>
      <c r="G399" s="89"/>
      <c r="K399" s="90"/>
      <c r="L399" s="91"/>
    </row>
    <row r="400" s="16" customFormat="1" hidden="1" customHeight="1" spans="2:12">
      <c r="B400" s="87"/>
      <c r="C400" s="88"/>
      <c r="D400" s="137"/>
      <c r="G400" s="89"/>
      <c r="K400" s="90"/>
      <c r="L400" s="91"/>
    </row>
    <row r="401" s="16" customFormat="1" hidden="1" customHeight="1" spans="2:12">
      <c r="B401" s="87"/>
      <c r="C401" s="88"/>
      <c r="D401" s="137"/>
      <c r="G401" s="89"/>
      <c r="K401" s="90"/>
      <c r="L401" s="91"/>
    </row>
    <row r="402" s="16" customFormat="1" hidden="1" customHeight="1" spans="2:12">
      <c r="B402" s="87"/>
      <c r="C402" s="88"/>
      <c r="D402" s="137"/>
      <c r="G402" s="89"/>
      <c r="K402" s="90"/>
      <c r="L402" s="91"/>
    </row>
    <row r="403" s="16" customFormat="1" hidden="1" customHeight="1" spans="2:12">
      <c r="B403" s="87"/>
      <c r="C403" s="88"/>
      <c r="D403" s="137"/>
      <c r="G403" s="89"/>
      <c r="K403" s="90"/>
      <c r="L403" s="91"/>
    </row>
    <row r="404" s="16" customFormat="1" hidden="1" customHeight="1" spans="2:12">
      <c r="B404" s="87"/>
      <c r="C404" s="88"/>
      <c r="D404" s="137"/>
      <c r="G404" s="89"/>
      <c r="K404" s="90"/>
      <c r="L404" s="91"/>
    </row>
    <row r="405" s="16" customFormat="1" hidden="1" customHeight="1" spans="2:12">
      <c r="B405" s="87"/>
      <c r="C405" s="88"/>
      <c r="D405" s="137"/>
      <c r="G405" s="89"/>
      <c r="K405" s="90"/>
      <c r="L405" s="91"/>
    </row>
    <row r="406" s="16" customFormat="1" hidden="1" customHeight="1" spans="2:12">
      <c r="B406" s="87"/>
      <c r="C406" s="88"/>
      <c r="D406" s="137"/>
      <c r="G406" s="89"/>
      <c r="K406" s="90"/>
      <c r="L406" s="91"/>
    </row>
    <row r="407" s="16" customFormat="1" hidden="1" customHeight="1" spans="2:12">
      <c r="B407" s="87"/>
      <c r="C407" s="88"/>
      <c r="D407" s="137"/>
      <c r="G407" s="89"/>
      <c r="K407" s="90"/>
      <c r="L407" s="91"/>
    </row>
    <row r="408" s="16" customFormat="1" hidden="1" customHeight="1" spans="2:12">
      <c r="B408" s="87"/>
      <c r="C408" s="88"/>
      <c r="D408" s="137"/>
      <c r="G408" s="89"/>
      <c r="K408" s="90"/>
      <c r="L408" s="91"/>
    </row>
    <row r="409" s="16" customFormat="1" hidden="1" customHeight="1" spans="2:12">
      <c r="B409" s="87"/>
      <c r="C409" s="88"/>
      <c r="D409" s="137"/>
      <c r="G409" s="89"/>
      <c r="K409" s="90"/>
      <c r="L409" s="91"/>
    </row>
    <row r="410" s="16" customFormat="1" hidden="1" customHeight="1" spans="2:12">
      <c r="B410" s="87"/>
      <c r="C410" s="88"/>
      <c r="D410" s="137"/>
      <c r="G410" s="89"/>
      <c r="K410" s="90"/>
      <c r="L410" s="91"/>
    </row>
    <row r="411" s="16" customFormat="1" hidden="1" customHeight="1" spans="2:12">
      <c r="B411" s="87"/>
      <c r="C411" s="88"/>
      <c r="D411" s="137"/>
      <c r="G411" s="89"/>
      <c r="K411" s="90"/>
      <c r="L411" s="91"/>
    </row>
    <row r="412" s="16" customFormat="1" hidden="1" customHeight="1" spans="2:12">
      <c r="B412" s="87"/>
      <c r="C412" s="88"/>
      <c r="D412" s="137"/>
      <c r="G412" s="89"/>
      <c r="K412" s="90"/>
      <c r="L412" s="91"/>
    </row>
    <row r="413" s="16" customFormat="1" hidden="1" customHeight="1" spans="2:12">
      <c r="B413" s="87"/>
      <c r="C413" s="88"/>
      <c r="D413" s="137"/>
      <c r="G413" s="89"/>
      <c r="K413" s="90"/>
      <c r="L413" s="91"/>
    </row>
    <row r="414" s="16" customFormat="1" hidden="1" customHeight="1" spans="2:12">
      <c r="B414" s="87"/>
      <c r="C414" s="88"/>
      <c r="D414" s="137"/>
      <c r="G414" s="89"/>
      <c r="K414" s="90"/>
      <c r="L414" s="91"/>
    </row>
    <row r="415" s="16" customFormat="1" hidden="1" customHeight="1" spans="2:12">
      <c r="B415" s="87"/>
      <c r="C415" s="88"/>
      <c r="D415" s="137"/>
      <c r="G415" s="89"/>
      <c r="K415" s="90"/>
      <c r="L415" s="91"/>
    </row>
    <row r="416" s="16" customFormat="1" hidden="1" customHeight="1" spans="2:12">
      <c r="B416" s="87"/>
      <c r="C416" s="88"/>
      <c r="D416" s="137"/>
      <c r="G416" s="89"/>
      <c r="K416" s="90"/>
      <c r="L416" s="91"/>
    </row>
    <row r="417" s="16" customFormat="1" hidden="1" customHeight="1" spans="2:12">
      <c r="B417" s="87"/>
      <c r="C417" s="88"/>
      <c r="D417" s="137"/>
      <c r="G417" s="89"/>
      <c r="K417" s="90"/>
      <c r="L417" s="91"/>
    </row>
    <row r="418" s="16" customFormat="1" hidden="1" customHeight="1" spans="2:12">
      <c r="B418" s="87"/>
      <c r="C418" s="88"/>
      <c r="D418" s="137"/>
      <c r="G418" s="89"/>
      <c r="K418" s="90"/>
      <c r="L418" s="91"/>
    </row>
    <row r="419" s="16" customFormat="1" hidden="1" customHeight="1" spans="2:12">
      <c r="B419" s="87"/>
      <c r="C419" s="88"/>
      <c r="D419" s="137"/>
      <c r="G419" s="89"/>
      <c r="K419" s="90"/>
      <c r="L419" s="91"/>
    </row>
    <row r="420" s="16" customFormat="1" hidden="1" customHeight="1" spans="2:12">
      <c r="B420" s="87"/>
      <c r="C420" s="88"/>
      <c r="D420" s="137"/>
      <c r="G420" s="89"/>
      <c r="K420" s="90"/>
      <c r="L420" s="91"/>
    </row>
    <row r="421" s="16" customFormat="1" hidden="1" customHeight="1" spans="2:12">
      <c r="B421" s="87"/>
      <c r="C421" s="88"/>
      <c r="D421" s="137"/>
      <c r="G421" s="89"/>
      <c r="K421" s="90"/>
      <c r="L421" s="91"/>
    </row>
    <row r="422" s="16" customFormat="1" hidden="1" customHeight="1" spans="2:12">
      <c r="B422" s="87"/>
      <c r="C422" s="88"/>
      <c r="D422" s="137"/>
      <c r="G422" s="89"/>
      <c r="K422" s="90"/>
      <c r="L422" s="91"/>
    </row>
    <row r="423" s="16" customFormat="1" hidden="1" customHeight="1" spans="2:12">
      <c r="B423" s="87"/>
      <c r="C423" s="88"/>
      <c r="D423" s="137"/>
      <c r="G423" s="89"/>
      <c r="K423" s="90"/>
      <c r="L423" s="91"/>
    </row>
    <row r="424" s="16" customFormat="1" hidden="1" customHeight="1" spans="2:12">
      <c r="B424" s="87"/>
      <c r="C424" s="88"/>
      <c r="D424" s="137"/>
      <c r="G424" s="89"/>
      <c r="K424" s="90"/>
      <c r="L424" s="91"/>
    </row>
    <row r="425" s="16" customFormat="1" hidden="1" customHeight="1" spans="2:12">
      <c r="B425" s="87"/>
      <c r="C425" s="88"/>
      <c r="D425" s="137"/>
      <c r="G425" s="89"/>
      <c r="K425" s="90"/>
      <c r="L425" s="91"/>
    </row>
    <row r="426" s="16" customFormat="1" hidden="1" customHeight="1" spans="2:12">
      <c r="B426" s="87"/>
      <c r="C426" s="88"/>
      <c r="D426" s="137"/>
      <c r="G426" s="89"/>
      <c r="K426" s="90"/>
      <c r="L426" s="91"/>
    </row>
    <row r="427" s="16" customFormat="1" hidden="1" customHeight="1" spans="2:12">
      <c r="B427" s="87"/>
      <c r="C427" s="88"/>
      <c r="D427" s="137"/>
      <c r="G427" s="89"/>
      <c r="K427" s="90"/>
      <c r="L427" s="91"/>
    </row>
    <row r="428" s="16" customFormat="1" hidden="1" customHeight="1" spans="2:12">
      <c r="B428" s="87"/>
      <c r="C428" s="88"/>
      <c r="D428" s="137"/>
      <c r="G428" s="89"/>
      <c r="K428" s="90"/>
      <c r="L428" s="91"/>
    </row>
    <row r="429" s="16" customFormat="1" hidden="1" customHeight="1" spans="2:12">
      <c r="B429" s="87"/>
      <c r="C429" s="88"/>
      <c r="D429" s="137"/>
      <c r="G429" s="89"/>
      <c r="K429" s="90"/>
      <c r="L429" s="91"/>
    </row>
    <row r="430" s="16" customFormat="1" hidden="1" customHeight="1" spans="2:12">
      <c r="B430" s="87"/>
      <c r="C430" s="88"/>
      <c r="D430" s="137"/>
      <c r="G430" s="89"/>
      <c r="K430" s="90"/>
      <c r="L430" s="91"/>
    </row>
    <row r="431" s="16" customFormat="1" hidden="1" customHeight="1" spans="2:12">
      <c r="B431" s="87"/>
      <c r="C431" s="88"/>
      <c r="D431" s="137"/>
      <c r="G431" s="89"/>
      <c r="K431" s="90"/>
      <c r="L431" s="91"/>
    </row>
    <row r="432" s="16" customFormat="1" hidden="1" customHeight="1" spans="2:12">
      <c r="B432" s="87"/>
      <c r="C432" s="88"/>
      <c r="D432" s="137"/>
      <c r="G432" s="89"/>
      <c r="K432" s="90"/>
      <c r="L432" s="91"/>
    </row>
    <row r="433" s="16" customFormat="1" hidden="1" customHeight="1" spans="2:12">
      <c r="B433" s="87"/>
      <c r="C433" s="88"/>
      <c r="D433" s="137"/>
      <c r="G433" s="89"/>
      <c r="K433" s="90"/>
      <c r="L433" s="91"/>
    </row>
    <row r="434" s="16" customFormat="1" hidden="1" customHeight="1" spans="2:12">
      <c r="B434" s="87"/>
      <c r="C434" s="88"/>
      <c r="D434" s="137"/>
      <c r="G434" s="89"/>
      <c r="K434" s="90"/>
      <c r="L434" s="91"/>
    </row>
    <row r="435" s="16" customFormat="1" hidden="1" customHeight="1" spans="2:12">
      <c r="B435" s="87"/>
      <c r="C435" s="88"/>
      <c r="D435" s="137"/>
      <c r="G435" s="89"/>
      <c r="K435" s="90"/>
      <c r="L435" s="91"/>
    </row>
    <row r="436" s="16" customFormat="1" hidden="1" customHeight="1" spans="2:12">
      <c r="B436" s="87"/>
      <c r="C436" s="88"/>
      <c r="D436" s="137"/>
      <c r="G436" s="89"/>
      <c r="K436" s="90"/>
      <c r="L436" s="91"/>
    </row>
    <row r="437" s="16" customFormat="1" hidden="1" customHeight="1" spans="2:12">
      <c r="B437" s="87"/>
      <c r="C437" s="88"/>
      <c r="D437" s="137"/>
      <c r="G437" s="89"/>
      <c r="K437" s="90"/>
      <c r="L437" s="91"/>
    </row>
    <row r="438" s="16" customFormat="1" hidden="1" customHeight="1" spans="2:12">
      <c r="B438" s="87"/>
      <c r="C438" s="88"/>
      <c r="D438" s="137"/>
      <c r="G438" s="89"/>
      <c r="K438" s="90"/>
      <c r="L438" s="91"/>
    </row>
    <row r="439" s="16" customFormat="1" hidden="1" customHeight="1" spans="2:12">
      <c r="B439" s="87"/>
      <c r="C439" s="88"/>
      <c r="D439" s="137"/>
      <c r="G439" s="89"/>
      <c r="K439" s="90"/>
      <c r="L439" s="91"/>
    </row>
    <row r="440" s="16" customFormat="1" hidden="1" customHeight="1" spans="2:12">
      <c r="B440" s="87"/>
      <c r="C440" s="88"/>
      <c r="D440" s="137"/>
      <c r="G440" s="89"/>
      <c r="K440" s="90"/>
      <c r="L440" s="91"/>
    </row>
    <row r="441" s="16" customFormat="1" hidden="1" customHeight="1" spans="2:12">
      <c r="B441" s="87"/>
      <c r="C441" s="88"/>
      <c r="D441" s="137"/>
      <c r="G441" s="89"/>
      <c r="K441" s="90"/>
      <c r="L441" s="91"/>
    </row>
    <row r="442" s="16" customFormat="1" hidden="1" customHeight="1" spans="2:12">
      <c r="B442" s="87"/>
      <c r="C442" s="88"/>
      <c r="D442" s="137"/>
      <c r="G442" s="89"/>
      <c r="K442" s="90"/>
      <c r="L442" s="91"/>
    </row>
    <row r="443" s="16" customFormat="1" hidden="1" customHeight="1" spans="2:12">
      <c r="B443" s="87"/>
      <c r="C443" s="88"/>
      <c r="D443" s="137"/>
      <c r="G443" s="89"/>
      <c r="K443" s="90"/>
      <c r="L443" s="91"/>
    </row>
    <row r="444" s="16" customFormat="1" hidden="1" customHeight="1" spans="2:12">
      <c r="B444" s="87"/>
      <c r="C444" s="88"/>
      <c r="D444" s="137"/>
      <c r="G444" s="89"/>
      <c r="K444" s="90"/>
      <c r="L444" s="91"/>
    </row>
    <row r="445" s="16" customFormat="1" hidden="1" customHeight="1" spans="2:12">
      <c r="B445" s="87"/>
      <c r="C445" s="88"/>
      <c r="D445" s="137"/>
      <c r="G445" s="89"/>
      <c r="K445" s="90"/>
      <c r="L445" s="91"/>
    </row>
    <row r="446" s="16" customFormat="1" hidden="1" customHeight="1" spans="2:12">
      <c r="B446" s="87"/>
      <c r="C446" s="88"/>
      <c r="D446" s="137"/>
      <c r="G446" s="89"/>
      <c r="K446" s="90"/>
      <c r="L446" s="91"/>
    </row>
    <row r="447" s="16" customFormat="1" hidden="1" customHeight="1" spans="2:12">
      <c r="B447" s="87"/>
      <c r="C447" s="88"/>
      <c r="D447" s="137"/>
      <c r="G447" s="89"/>
      <c r="K447" s="90"/>
      <c r="L447" s="91"/>
    </row>
    <row r="448" s="16" customFormat="1" hidden="1" customHeight="1" spans="2:12">
      <c r="B448" s="87"/>
      <c r="C448" s="88"/>
      <c r="D448" s="137"/>
      <c r="G448" s="89"/>
      <c r="K448" s="90"/>
      <c r="L448" s="91"/>
    </row>
    <row r="449" s="16" customFormat="1" hidden="1" customHeight="1" spans="2:12">
      <c r="B449" s="87"/>
      <c r="C449" s="88"/>
      <c r="D449" s="137"/>
      <c r="G449" s="89"/>
      <c r="K449" s="90"/>
      <c r="L449" s="91"/>
    </row>
    <row r="450" s="16" customFormat="1" hidden="1" customHeight="1" spans="2:12">
      <c r="B450" s="87"/>
      <c r="C450" s="88"/>
      <c r="D450" s="137"/>
      <c r="G450" s="89"/>
      <c r="K450" s="90"/>
      <c r="L450" s="91"/>
    </row>
    <row r="451" s="16" customFormat="1" hidden="1" customHeight="1" spans="2:12">
      <c r="B451" s="87"/>
      <c r="C451" s="88"/>
      <c r="D451" s="137"/>
      <c r="G451" s="89"/>
      <c r="K451" s="90"/>
      <c r="L451" s="91"/>
    </row>
    <row r="452" s="16" customFormat="1" hidden="1" customHeight="1" spans="2:12">
      <c r="B452" s="87"/>
      <c r="C452" s="88"/>
      <c r="D452" s="137"/>
      <c r="G452" s="89"/>
      <c r="K452" s="90"/>
      <c r="L452" s="91"/>
    </row>
    <row r="453" s="16" customFormat="1" hidden="1" customHeight="1" spans="2:12">
      <c r="B453" s="87"/>
      <c r="C453" s="88"/>
      <c r="D453" s="137"/>
      <c r="G453" s="89"/>
      <c r="K453" s="90"/>
      <c r="L453" s="91"/>
    </row>
    <row r="454" s="16" customFormat="1" hidden="1" customHeight="1" spans="2:12">
      <c r="B454" s="87"/>
      <c r="C454" s="88"/>
      <c r="D454" s="137"/>
      <c r="G454" s="89"/>
      <c r="K454" s="90"/>
      <c r="L454" s="91"/>
    </row>
    <row r="455" s="16" customFormat="1" hidden="1" customHeight="1" spans="2:12">
      <c r="B455" s="87"/>
      <c r="C455" s="88"/>
      <c r="D455" s="137"/>
      <c r="G455" s="89"/>
      <c r="K455" s="90"/>
      <c r="L455" s="91"/>
    </row>
    <row r="456" s="16" customFormat="1" hidden="1" customHeight="1" spans="2:12">
      <c r="B456" s="87"/>
      <c r="C456" s="88"/>
      <c r="D456" s="137"/>
      <c r="G456" s="89"/>
      <c r="K456" s="90"/>
      <c r="L456" s="91"/>
    </row>
    <row r="457" s="16" customFormat="1" hidden="1" customHeight="1" spans="2:12">
      <c r="B457" s="87"/>
      <c r="C457" s="88"/>
      <c r="D457" s="137"/>
      <c r="G457" s="89"/>
      <c r="K457" s="90"/>
      <c r="L457" s="91"/>
    </row>
    <row r="458" s="16" customFormat="1" hidden="1" customHeight="1" spans="2:12">
      <c r="B458" s="87"/>
      <c r="C458" s="88"/>
      <c r="D458" s="137"/>
      <c r="G458" s="89"/>
      <c r="K458" s="90"/>
      <c r="L458" s="91"/>
    </row>
    <row r="459" s="16" customFormat="1" hidden="1" customHeight="1" spans="2:12">
      <c r="B459" s="87"/>
      <c r="C459" s="88"/>
      <c r="D459" s="137"/>
      <c r="G459" s="89"/>
      <c r="K459" s="90"/>
      <c r="L459" s="91"/>
    </row>
    <row r="460" s="16" customFormat="1" hidden="1" customHeight="1" spans="2:12">
      <c r="B460" s="87"/>
      <c r="C460" s="88"/>
      <c r="D460" s="137"/>
      <c r="G460" s="89"/>
      <c r="K460" s="90"/>
      <c r="L460" s="91"/>
    </row>
    <row r="461" s="16" customFormat="1" hidden="1" customHeight="1" spans="2:12">
      <c r="B461" s="87"/>
      <c r="C461" s="88"/>
      <c r="D461" s="137"/>
      <c r="G461" s="89"/>
      <c r="K461" s="90"/>
      <c r="L461" s="91"/>
    </row>
    <row r="462" s="16" customFormat="1" hidden="1" customHeight="1" spans="2:12">
      <c r="B462" s="87"/>
      <c r="C462" s="88"/>
      <c r="D462" s="137"/>
      <c r="G462" s="89"/>
      <c r="K462" s="90"/>
      <c r="L462" s="91"/>
    </row>
    <row r="463" s="16" customFormat="1" hidden="1" customHeight="1" spans="2:12">
      <c r="B463" s="87"/>
      <c r="C463" s="88"/>
      <c r="D463" s="137"/>
      <c r="G463" s="89"/>
      <c r="K463" s="90"/>
      <c r="L463" s="91"/>
    </row>
    <row r="464" s="16" customFormat="1" hidden="1" customHeight="1" spans="2:12">
      <c r="B464" s="87"/>
      <c r="C464" s="88"/>
      <c r="D464" s="137"/>
      <c r="G464" s="89"/>
      <c r="K464" s="90"/>
      <c r="L464" s="91"/>
    </row>
    <row r="465" s="16" customFormat="1" hidden="1" customHeight="1" spans="2:12">
      <c r="B465" s="87"/>
      <c r="C465" s="88"/>
      <c r="D465" s="137"/>
      <c r="G465" s="89"/>
      <c r="K465" s="90"/>
      <c r="L465" s="91"/>
    </row>
    <row r="466" s="16" customFormat="1" hidden="1" customHeight="1" spans="2:12">
      <c r="B466" s="87"/>
      <c r="C466" s="88"/>
      <c r="D466" s="137"/>
      <c r="G466" s="89"/>
      <c r="K466" s="90"/>
      <c r="L466" s="91"/>
    </row>
    <row r="467" s="16" customFormat="1" hidden="1" customHeight="1" spans="2:12">
      <c r="B467" s="87"/>
      <c r="C467" s="88"/>
      <c r="D467" s="137"/>
      <c r="G467" s="89"/>
      <c r="K467" s="90"/>
      <c r="L467" s="91"/>
    </row>
    <row r="468" s="16" customFormat="1" hidden="1" customHeight="1" spans="2:12">
      <c r="B468" s="87"/>
      <c r="C468" s="88"/>
      <c r="D468" s="137"/>
      <c r="G468" s="89"/>
      <c r="K468" s="90"/>
      <c r="L468" s="91"/>
    </row>
    <row r="469" s="16" customFormat="1" hidden="1" customHeight="1" spans="2:12">
      <c r="B469" s="87"/>
      <c r="C469" s="88"/>
      <c r="D469" s="137"/>
      <c r="G469" s="89"/>
      <c r="K469" s="90"/>
      <c r="L469" s="91"/>
    </row>
    <row r="470" s="16" customFormat="1" hidden="1" customHeight="1" spans="2:12">
      <c r="B470" s="87"/>
      <c r="C470" s="88"/>
      <c r="D470" s="137"/>
      <c r="G470" s="89"/>
      <c r="K470" s="90"/>
      <c r="L470" s="91"/>
    </row>
    <row r="471" s="16" customFormat="1" hidden="1" customHeight="1" spans="2:12">
      <c r="B471" s="87"/>
      <c r="C471" s="88"/>
      <c r="D471" s="137"/>
      <c r="G471" s="89"/>
      <c r="K471" s="90"/>
      <c r="L471" s="91"/>
    </row>
    <row r="472" s="16" customFormat="1" hidden="1" customHeight="1" spans="2:12">
      <c r="B472" s="87"/>
      <c r="C472" s="88"/>
      <c r="D472" s="137"/>
      <c r="G472" s="89"/>
      <c r="K472" s="90"/>
      <c r="L472" s="91"/>
    </row>
    <row r="473" s="16" customFormat="1" hidden="1" customHeight="1" spans="2:12">
      <c r="B473" s="87"/>
      <c r="C473" s="88"/>
      <c r="D473" s="137"/>
      <c r="G473" s="89"/>
      <c r="K473" s="90"/>
      <c r="L473" s="91"/>
    </row>
    <row r="474" s="16" customFormat="1" hidden="1" customHeight="1" spans="2:12">
      <c r="B474" s="87"/>
      <c r="C474" s="88"/>
      <c r="D474" s="137"/>
      <c r="G474" s="89"/>
      <c r="K474" s="90"/>
      <c r="L474" s="91"/>
    </row>
    <row r="475" s="16" customFormat="1" hidden="1" customHeight="1" spans="2:12">
      <c r="B475" s="87"/>
      <c r="C475" s="88"/>
      <c r="D475" s="137"/>
      <c r="G475" s="89"/>
      <c r="K475" s="90"/>
      <c r="L475" s="91"/>
    </row>
    <row r="476" s="16" customFormat="1" hidden="1" customHeight="1" spans="2:12">
      <c r="B476" s="87"/>
      <c r="C476" s="88"/>
      <c r="D476" s="137"/>
      <c r="G476" s="89"/>
      <c r="K476" s="90"/>
      <c r="L476" s="91"/>
    </row>
    <row r="477" s="16" customFormat="1" hidden="1" customHeight="1" spans="2:12">
      <c r="B477" s="87"/>
      <c r="C477" s="88"/>
      <c r="D477" s="137"/>
      <c r="G477" s="89"/>
      <c r="K477" s="90"/>
      <c r="L477" s="91"/>
    </row>
    <row r="478" s="16" customFormat="1" hidden="1" customHeight="1" spans="2:12">
      <c r="B478" s="87"/>
      <c r="C478" s="88"/>
      <c r="D478" s="137"/>
      <c r="G478" s="89"/>
      <c r="K478" s="90"/>
      <c r="L478" s="91"/>
    </row>
    <row r="479" s="16" customFormat="1" hidden="1" customHeight="1" spans="2:12">
      <c r="B479" s="87"/>
      <c r="C479" s="88"/>
      <c r="D479" s="137"/>
      <c r="G479" s="89"/>
      <c r="K479" s="90"/>
      <c r="L479" s="91"/>
    </row>
    <row r="480" s="16" customFormat="1" hidden="1" customHeight="1" spans="2:12">
      <c r="B480" s="87"/>
      <c r="C480" s="88"/>
      <c r="D480" s="137"/>
      <c r="G480" s="89"/>
      <c r="K480" s="90"/>
      <c r="L480" s="91"/>
    </row>
    <row r="481" s="16" customFormat="1" hidden="1" customHeight="1" spans="2:12">
      <c r="B481" s="87"/>
      <c r="C481" s="88"/>
      <c r="D481" s="137"/>
      <c r="G481" s="89"/>
      <c r="K481" s="90"/>
      <c r="L481" s="91"/>
    </row>
    <row r="482" s="16" customFormat="1" hidden="1" customHeight="1" spans="2:12">
      <c r="B482" s="87"/>
      <c r="C482" s="88"/>
      <c r="D482" s="137"/>
      <c r="G482" s="89"/>
      <c r="K482" s="90"/>
      <c r="L482" s="91"/>
    </row>
    <row r="483" s="16" customFormat="1" hidden="1" customHeight="1" spans="2:12">
      <c r="B483" s="87"/>
      <c r="C483" s="88"/>
      <c r="D483" s="137"/>
      <c r="G483" s="89"/>
      <c r="K483" s="90"/>
      <c r="L483" s="91"/>
    </row>
    <row r="484" s="16" customFormat="1" hidden="1" customHeight="1" spans="2:12">
      <c r="B484" s="87"/>
      <c r="C484" s="88"/>
      <c r="D484" s="137"/>
      <c r="G484" s="89"/>
      <c r="K484" s="90"/>
      <c r="L484" s="91"/>
    </row>
    <row r="485" s="16" customFormat="1" hidden="1" customHeight="1" spans="2:12">
      <c r="B485" s="87"/>
      <c r="C485" s="88"/>
      <c r="D485" s="137"/>
      <c r="G485" s="89"/>
      <c r="K485" s="90"/>
      <c r="L485" s="91"/>
    </row>
    <row r="486" s="16" customFormat="1" hidden="1" customHeight="1" spans="2:12">
      <c r="B486" s="87"/>
      <c r="C486" s="88"/>
      <c r="D486" s="137"/>
      <c r="G486" s="89"/>
      <c r="K486" s="90"/>
      <c r="L486" s="91"/>
    </row>
    <row r="487" s="16" customFormat="1" hidden="1" customHeight="1" spans="2:12">
      <c r="B487" s="87"/>
      <c r="C487" s="88"/>
      <c r="D487" s="137"/>
      <c r="G487" s="89"/>
      <c r="K487" s="90"/>
      <c r="L487" s="91"/>
    </row>
    <row r="488" s="16" customFormat="1" hidden="1" customHeight="1" spans="2:12">
      <c r="B488" s="87"/>
      <c r="C488" s="88"/>
      <c r="D488" s="137"/>
      <c r="G488" s="89"/>
      <c r="K488" s="90"/>
      <c r="L488" s="91"/>
    </row>
    <row r="489" s="16" customFormat="1" hidden="1" customHeight="1" spans="2:12">
      <c r="B489" s="87"/>
      <c r="C489" s="88"/>
      <c r="D489" s="137"/>
      <c r="G489" s="89"/>
      <c r="K489" s="90"/>
      <c r="L489" s="91"/>
    </row>
    <row r="490" s="16" customFormat="1" hidden="1" customHeight="1" spans="2:12">
      <c r="B490" s="87"/>
      <c r="C490" s="88"/>
      <c r="D490" s="137"/>
      <c r="G490" s="89"/>
      <c r="K490" s="90"/>
      <c r="L490" s="91"/>
    </row>
    <row r="491" s="16" customFormat="1" hidden="1" customHeight="1" spans="2:12">
      <c r="B491" s="87"/>
      <c r="C491" s="88"/>
      <c r="D491" s="137"/>
      <c r="G491" s="89"/>
      <c r="K491" s="90"/>
      <c r="L491" s="91"/>
    </row>
    <row r="492" s="16" customFormat="1" hidden="1" customHeight="1" spans="2:12">
      <c r="B492" s="87"/>
      <c r="C492" s="88"/>
      <c r="D492" s="137"/>
      <c r="G492" s="89"/>
      <c r="K492" s="90"/>
      <c r="L492" s="91"/>
    </row>
    <row r="493" s="16" customFormat="1" hidden="1" customHeight="1" spans="2:12">
      <c r="B493" s="87"/>
      <c r="C493" s="88"/>
      <c r="D493" s="137"/>
      <c r="G493" s="89"/>
      <c r="K493" s="90"/>
      <c r="L493" s="91"/>
    </row>
    <row r="494" s="16" customFormat="1" hidden="1" customHeight="1" spans="2:12">
      <c r="B494" s="87"/>
      <c r="C494" s="88"/>
      <c r="D494" s="137"/>
      <c r="G494" s="89"/>
      <c r="K494" s="90"/>
      <c r="L494" s="91"/>
    </row>
    <row r="495" s="16" customFormat="1" hidden="1" customHeight="1" spans="2:12">
      <c r="B495" s="87"/>
      <c r="C495" s="88"/>
      <c r="D495" s="137"/>
      <c r="G495" s="89"/>
      <c r="K495" s="90"/>
      <c r="L495" s="91"/>
    </row>
    <row r="496" s="16" customFormat="1" hidden="1" customHeight="1" spans="2:12">
      <c r="B496" s="87"/>
      <c r="C496" s="88"/>
      <c r="D496" s="137"/>
      <c r="G496" s="89"/>
      <c r="K496" s="90"/>
      <c r="L496" s="91"/>
    </row>
    <row r="497" s="16" customFormat="1" hidden="1" customHeight="1" spans="2:12">
      <c r="B497" s="87"/>
      <c r="C497" s="88"/>
      <c r="D497" s="137"/>
      <c r="G497" s="89"/>
      <c r="K497" s="90"/>
      <c r="L497" s="91"/>
    </row>
    <row r="498" s="16" customFormat="1" hidden="1" customHeight="1" spans="2:12">
      <c r="B498" s="87"/>
      <c r="C498" s="88"/>
      <c r="D498" s="137"/>
      <c r="G498" s="89"/>
      <c r="K498" s="90"/>
      <c r="L498" s="91"/>
    </row>
    <row r="499" s="16" customFormat="1" hidden="1" customHeight="1" spans="2:12">
      <c r="B499" s="87"/>
      <c r="C499" s="88"/>
      <c r="D499" s="137"/>
      <c r="G499" s="89"/>
      <c r="K499" s="90"/>
      <c r="L499" s="91"/>
    </row>
    <row r="500" s="16" customFormat="1" hidden="1" customHeight="1" spans="2:12">
      <c r="B500" s="87"/>
      <c r="C500" s="88"/>
      <c r="D500" s="137"/>
      <c r="G500" s="89"/>
      <c r="K500" s="90"/>
      <c r="L500" s="91"/>
    </row>
    <row r="501" s="16" customFormat="1" hidden="1" customHeight="1" spans="2:12">
      <c r="B501" s="87"/>
      <c r="C501" s="88"/>
      <c r="D501" s="137"/>
      <c r="G501" s="89"/>
      <c r="K501" s="90"/>
      <c r="L501" s="91"/>
    </row>
    <row r="502" s="16" customFormat="1" hidden="1" customHeight="1" spans="2:12">
      <c r="B502" s="87"/>
      <c r="C502" s="88"/>
      <c r="D502" s="137"/>
      <c r="G502" s="89"/>
      <c r="K502" s="90"/>
      <c r="L502" s="91"/>
    </row>
    <row r="503" s="16" customFormat="1" hidden="1" customHeight="1" spans="2:12">
      <c r="B503" s="87"/>
      <c r="C503" s="88"/>
      <c r="D503" s="137"/>
      <c r="G503" s="89"/>
      <c r="K503" s="90"/>
      <c r="L503" s="91"/>
    </row>
    <row r="504" s="16" customFormat="1" hidden="1" customHeight="1" spans="2:12">
      <c r="B504" s="87"/>
      <c r="C504" s="88"/>
      <c r="D504" s="137"/>
      <c r="G504" s="89"/>
      <c r="K504" s="90"/>
      <c r="L504" s="91"/>
    </row>
    <row r="505" s="16" customFormat="1" hidden="1" customHeight="1" spans="2:12">
      <c r="B505" s="87"/>
      <c r="C505" s="88"/>
      <c r="D505" s="137"/>
      <c r="G505" s="89"/>
      <c r="K505" s="90"/>
      <c r="L505" s="91"/>
    </row>
    <row r="506" s="16" customFormat="1" hidden="1" customHeight="1" spans="2:12">
      <c r="B506" s="87"/>
      <c r="C506" s="88"/>
      <c r="D506" s="137"/>
      <c r="G506" s="89"/>
      <c r="K506" s="90"/>
      <c r="L506" s="91"/>
    </row>
    <row r="507" s="16" customFormat="1" hidden="1" customHeight="1" spans="2:12">
      <c r="B507" s="87"/>
      <c r="C507" s="88"/>
      <c r="D507" s="137"/>
      <c r="G507" s="89"/>
      <c r="K507" s="90"/>
      <c r="L507" s="91"/>
    </row>
    <row r="508" s="16" customFormat="1" hidden="1" customHeight="1" spans="2:12">
      <c r="B508" s="87"/>
      <c r="C508" s="88"/>
      <c r="D508" s="137"/>
      <c r="G508" s="89"/>
      <c r="K508" s="90"/>
      <c r="L508" s="91"/>
    </row>
    <row r="509" s="16" customFormat="1" hidden="1" customHeight="1" spans="2:12">
      <c r="B509" s="87"/>
      <c r="C509" s="88"/>
      <c r="D509" s="137"/>
      <c r="G509" s="89"/>
      <c r="K509" s="90"/>
      <c r="L509" s="91"/>
    </row>
    <row r="510" s="16" customFormat="1" hidden="1" customHeight="1" spans="2:12">
      <c r="B510" s="87"/>
      <c r="C510" s="88"/>
      <c r="D510" s="137"/>
      <c r="G510" s="89"/>
      <c r="K510" s="90"/>
      <c r="L510" s="91"/>
    </row>
    <row r="511" s="16" customFormat="1" hidden="1" customHeight="1" spans="2:12">
      <c r="B511" s="87"/>
      <c r="C511" s="88"/>
      <c r="D511" s="137"/>
      <c r="G511" s="89"/>
      <c r="K511" s="90"/>
      <c r="L511" s="91"/>
    </row>
    <row r="512" s="16" customFormat="1" hidden="1" customHeight="1" spans="2:12">
      <c r="B512" s="87"/>
      <c r="C512" s="88"/>
      <c r="D512" s="137"/>
      <c r="G512" s="89"/>
      <c r="K512" s="90"/>
      <c r="L512" s="91"/>
    </row>
    <row r="513" s="16" customFormat="1" hidden="1" customHeight="1" spans="2:12">
      <c r="B513" s="87"/>
      <c r="C513" s="88"/>
      <c r="D513" s="137"/>
      <c r="G513" s="89"/>
      <c r="K513" s="90"/>
      <c r="L513" s="91"/>
    </row>
    <row r="514" s="16" customFormat="1" hidden="1" customHeight="1" spans="2:12">
      <c r="B514" s="87"/>
      <c r="C514" s="88"/>
      <c r="D514" s="137"/>
      <c r="G514" s="89"/>
      <c r="K514" s="90"/>
      <c r="L514" s="91"/>
    </row>
    <row r="515" s="16" customFormat="1" hidden="1" customHeight="1" spans="2:12">
      <c r="B515" s="87"/>
      <c r="C515" s="88"/>
      <c r="D515" s="137"/>
      <c r="G515" s="89"/>
      <c r="K515" s="90"/>
      <c r="L515" s="91"/>
    </row>
    <row r="516" s="16" customFormat="1" hidden="1" customHeight="1" spans="2:12">
      <c r="B516" s="87"/>
      <c r="C516" s="88"/>
      <c r="D516" s="137"/>
      <c r="G516" s="89"/>
      <c r="K516" s="90"/>
      <c r="L516" s="91"/>
    </row>
    <row r="517" s="16" customFormat="1" hidden="1" customHeight="1" spans="2:12">
      <c r="B517" s="87"/>
      <c r="C517" s="88"/>
      <c r="D517" s="137"/>
      <c r="G517" s="89"/>
      <c r="K517" s="90"/>
      <c r="L517" s="91"/>
    </row>
    <row r="518" s="16" customFormat="1" hidden="1" customHeight="1" spans="2:12">
      <c r="B518" s="87"/>
      <c r="C518" s="88"/>
      <c r="D518" s="137"/>
      <c r="G518" s="89"/>
      <c r="K518" s="90"/>
      <c r="L518" s="91"/>
    </row>
    <row r="519" s="16" customFormat="1" hidden="1" customHeight="1" spans="2:12">
      <c r="B519" s="87"/>
      <c r="C519" s="88"/>
      <c r="D519" s="137"/>
      <c r="G519" s="89"/>
      <c r="K519" s="90"/>
      <c r="L519" s="91"/>
    </row>
    <row r="520" s="16" customFormat="1" hidden="1" customHeight="1" spans="2:12">
      <c r="B520" s="87"/>
      <c r="C520" s="88"/>
      <c r="D520" s="137"/>
      <c r="G520" s="89"/>
      <c r="K520" s="90"/>
      <c r="L520" s="91"/>
    </row>
    <row r="521" s="16" customFormat="1" hidden="1" customHeight="1" spans="2:12">
      <c r="B521" s="87"/>
      <c r="C521" s="88"/>
      <c r="D521" s="137"/>
      <c r="G521" s="89"/>
      <c r="K521" s="90"/>
      <c r="L521" s="91"/>
    </row>
    <row r="522" s="16" customFormat="1" hidden="1" customHeight="1" spans="2:12">
      <c r="B522" s="87"/>
      <c r="C522" s="88"/>
      <c r="D522" s="137"/>
      <c r="G522" s="89"/>
      <c r="K522" s="90"/>
      <c r="L522" s="91"/>
    </row>
    <row r="523" s="16" customFormat="1" hidden="1" customHeight="1" spans="2:12">
      <c r="B523" s="87"/>
      <c r="C523" s="88"/>
      <c r="D523" s="137"/>
      <c r="G523" s="89"/>
      <c r="K523" s="90"/>
      <c r="L523" s="91"/>
    </row>
    <row r="524" s="16" customFormat="1" hidden="1" customHeight="1" spans="2:12">
      <c r="B524" s="87"/>
      <c r="C524" s="88"/>
      <c r="D524" s="137"/>
      <c r="G524" s="89"/>
      <c r="K524" s="90"/>
      <c r="L524" s="91"/>
    </row>
    <row r="525" s="16" customFormat="1" hidden="1" customHeight="1" spans="2:12">
      <c r="B525" s="87"/>
      <c r="C525" s="88"/>
      <c r="D525" s="137"/>
      <c r="G525" s="89"/>
      <c r="K525" s="90"/>
      <c r="L525" s="91"/>
    </row>
    <row r="526" s="16" customFormat="1" hidden="1" customHeight="1" spans="2:12">
      <c r="B526" s="87"/>
      <c r="C526" s="88"/>
      <c r="D526" s="137"/>
      <c r="G526" s="89"/>
      <c r="K526" s="90"/>
      <c r="L526" s="91"/>
    </row>
    <row r="527" s="16" customFormat="1" hidden="1" customHeight="1" spans="2:12">
      <c r="B527" s="87"/>
      <c r="C527" s="88"/>
      <c r="D527" s="137"/>
      <c r="G527" s="89"/>
      <c r="K527" s="90"/>
      <c r="L527" s="91"/>
    </row>
    <row r="528" s="16" customFormat="1" hidden="1" customHeight="1" spans="2:12">
      <c r="B528" s="87"/>
      <c r="C528" s="88"/>
      <c r="D528" s="137"/>
      <c r="G528" s="89"/>
      <c r="K528" s="90"/>
      <c r="L528" s="91"/>
    </row>
    <row r="529" s="16" customFormat="1" hidden="1" customHeight="1" spans="2:12">
      <c r="B529" s="87"/>
      <c r="C529" s="88"/>
      <c r="D529" s="137"/>
      <c r="G529" s="89"/>
      <c r="K529" s="90"/>
      <c r="L529" s="91"/>
    </row>
    <row r="530" s="16" customFormat="1" hidden="1" customHeight="1" spans="2:12">
      <c r="B530" s="87"/>
      <c r="C530" s="88"/>
      <c r="D530" s="137"/>
      <c r="G530" s="89"/>
      <c r="K530" s="90"/>
      <c r="L530" s="91"/>
    </row>
    <row r="531" s="16" customFormat="1" hidden="1" customHeight="1" spans="2:12">
      <c r="B531" s="87"/>
      <c r="C531" s="88"/>
      <c r="D531" s="137"/>
      <c r="G531" s="89"/>
      <c r="K531" s="90"/>
      <c r="L531" s="91"/>
    </row>
    <row r="532" s="16" customFormat="1" hidden="1" customHeight="1" spans="2:12">
      <c r="B532" s="87"/>
      <c r="C532" s="88"/>
      <c r="D532" s="137"/>
      <c r="G532" s="89"/>
      <c r="K532" s="90"/>
      <c r="L532" s="91"/>
    </row>
    <row r="533" s="16" customFormat="1" hidden="1" customHeight="1" spans="2:12">
      <c r="B533" s="87"/>
      <c r="C533" s="88"/>
      <c r="D533" s="137"/>
      <c r="G533" s="89"/>
      <c r="K533" s="90"/>
      <c r="L533" s="91"/>
    </row>
    <row r="534" s="16" customFormat="1" hidden="1" customHeight="1" spans="2:12">
      <c r="B534" s="87"/>
      <c r="C534" s="88"/>
      <c r="D534" s="137"/>
      <c r="G534" s="89"/>
      <c r="K534" s="90"/>
      <c r="L534" s="91"/>
    </row>
    <row r="535" s="16" customFormat="1" hidden="1" customHeight="1" spans="2:12">
      <c r="B535" s="87"/>
      <c r="C535" s="88"/>
      <c r="D535" s="137"/>
      <c r="G535" s="89"/>
      <c r="K535" s="90"/>
      <c r="L535" s="91"/>
    </row>
    <row r="536" s="16" customFormat="1" hidden="1" customHeight="1" spans="2:12">
      <c r="B536" s="87"/>
      <c r="C536" s="88"/>
      <c r="D536" s="137"/>
      <c r="G536" s="89"/>
      <c r="K536" s="90"/>
      <c r="L536" s="91"/>
    </row>
    <row r="537" s="16" customFormat="1" hidden="1" customHeight="1" spans="2:12">
      <c r="B537" s="87"/>
      <c r="C537" s="88"/>
      <c r="D537" s="137"/>
      <c r="G537" s="89"/>
      <c r="K537" s="90"/>
      <c r="L537" s="91"/>
    </row>
    <row r="538" s="16" customFormat="1" hidden="1" customHeight="1" spans="2:12">
      <c r="B538" s="87"/>
      <c r="C538" s="88"/>
      <c r="D538" s="137"/>
      <c r="G538" s="89"/>
      <c r="K538" s="90"/>
      <c r="L538" s="91"/>
    </row>
    <row r="539" s="16" customFormat="1" hidden="1" customHeight="1" spans="2:12">
      <c r="B539" s="87"/>
      <c r="C539" s="88"/>
      <c r="D539" s="137"/>
      <c r="G539" s="89"/>
      <c r="K539" s="90"/>
      <c r="L539" s="91"/>
    </row>
    <row r="540" s="16" customFormat="1" hidden="1" customHeight="1" spans="2:12">
      <c r="B540" s="87"/>
      <c r="C540" s="88"/>
      <c r="D540" s="137"/>
      <c r="G540" s="89"/>
      <c r="K540" s="90"/>
      <c r="L540" s="91"/>
    </row>
    <row r="541" s="16" customFormat="1" hidden="1" customHeight="1" spans="2:12">
      <c r="B541" s="87"/>
      <c r="C541" s="88"/>
      <c r="D541" s="137"/>
      <c r="G541" s="89"/>
      <c r="K541" s="90"/>
      <c r="L541" s="91"/>
    </row>
    <row r="542" s="16" customFormat="1" hidden="1" customHeight="1" spans="2:12">
      <c r="B542" s="87"/>
      <c r="C542" s="88"/>
      <c r="D542" s="137"/>
      <c r="G542" s="89"/>
      <c r="K542" s="90"/>
      <c r="L542" s="91"/>
    </row>
    <row r="543" s="16" customFormat="1" hidden="1" customHeight="1" spans="2:12">
      <c r="B543" s="87"/>
      <c r="C543" s="88"/>
      <c r="D543" s="137"/>
      <c r="G543" s="89"/>
      <c r="K543" s="90"/>
      <c r="L543" s="91"/>
    </row>
    <row r="544" s="16" customFormat="1" hidden="1" customHeight="1" spans="2:12">
      <c r="B544" s="87"/>
      <c r="C544" s="88"/>
      <c r="D544" s="137"/>
      <c r="G544" s="89"/>
      <c r="K544" s="90"/>
      <c r="L544" s="91"/>
    </row>
    <row r="545" s="16" customFormat="1" hidden="1" customHeight="1" spans="2:12">
      <c r="B545" s="87"/>
      <c r="C545" s="88"/>
      <c r="D545" s="137"/>
      <c r="G545" s="89"/>
      <c r="K545" s="90"/>
      <c r="L545" s="91"/>
    </row>
    <row r="546" s="16" customFormat="1" hidden="1" customHeight="1" spans="2:12">
      <c r="B546" s="87"/>
      <c r="C546" s="88"/>
      <c r="D546" s="137"/>
      <c r="G546" s="89"/>
      <c r="K546" s="90"/>
      <c r="L546" s="91"/>
    </row>
    <row r="547" s="16" customFormat="1" hidden="1" customHeight="1" spans="2:12">
      <c r="B547" s="87"/>
      <c r="C547" s="88"/>
      <c r="D547" s="137"/>
      <c r="G547" s="89"/>
      <c r="K547" s="90"/>
      <c r="L547" s="91"/>
    </row>
    <row r="548" s="16" customFormat="1" hidden="1" customHeight="1" spans="2:12">
      <c r="B548" s="87"/>
      <c r="C548" s="88"/>
      <c r="D548" s="137"/>
      <c r="G548" s="89"/>
      <c r="K548" s="90"/>
      <c r="L548" s="91"/>
    </row>
    <row r="549" s="16" customFormat="1" hidden="1" customHeight="1" spans="2:12">
      <c r="B549" s="87"/>
      <c r="C549" s="88"/>
      <c r="D549" s="137"/>
      <c r="G549" s="89"/>
      <c r="K549" s="90"/>
      <c r="L549" s="91"/>
    </row>
    <row r="550" s="16" customFormat="1" hidden="1" customHeight="1" spans="2:12">
      <c r="B550" s="87"/>
      <c r="C550" s="88"/>
      <c r="D550" s="137"/>
      <c r="G550" s="89"/>
      <c r="K550" s="90"/>
      <c r="L550" s="91"/>
    </row>
    <row r="551" s="16" customFormat="1" hidden="1" customHeight="1" spans="2:12">
      <c r="B551" s="87"/>
      <c r="C551" s="88"/>
      <c r="D551" s="137"/>
      <c r="G551" s="89"/>
      <c r="K551" s="90"/>
      <c r="L551" s="91"/>
    </row>
    <row r="552" s="16" customFormat="1" hidden="1" customHeight="1" spans="2:12">
      <c r="B552" s="87"/>
      <c r="C552" s="88"/>
      <c r="D552" s="137"/>
      <c r="G552" s="89"/>
      <c r="K552" s="90"/>
      <c r="L552" s="91"/>
    </row>
    <row r="553" s="16" customFormat="1" hidden="1" customHeight="1" spans="2:12">
      <c r="B553" s="87"/>
      <c r="C553" s="88"/>
      <c r="D553" s="137"/>
      <c r="G553" s="89"/>
      <c r="K553" s="90"/>
      <c r="L553" s="91"/>
    </row>
    <row r="554" s="16" customFormat="1" hidden="1" customHeight="1" spans="2:12">
      <c r="B554" s="87"/>
      <c r="C554" s="88"/>
      <c r="D554" s="137"/>
      <c r="G554" s="89"/>
      <c r="K554" s="90"/>
      <c r="L554" s="91"/>
    </row>
    <row r="555" s="16" customFormat="1" hidden="1" customHeight="1" spans="2:12">
      <c r="B555" s="87"/>
      <c r="C555" s="88"/>
      <c r="D555" s="137"/>
      <c r="G555" s="89"/>
      <c r="K555" s="90"/>
      <c r="L555" s="91"/>
    </row>
    <row r="556" s="16" customFormat="1" hidden="1" customHeight="1" spans="2:12">
      <c r="B556" s="87"/>
      <c r="C556" s="88"/>
      <c r="D556" s="137"/>
      <c r="G556" s="89"/>
      <c r="K556" s="90"/>
      <c r="L556" s="91"/>
    </row>
    <row r="557" s="16" customFormat="1" hidden="1" customHeight="1" spans="2:12">
      <c r="B557" s="87"/>
      <c r="C557" s="88"/>
      <c r="D557" s="137"/>
      <c r="G557" s="89"/>
      <c r="K557" s="90"/>
      <c r="L557" s="91"/>
    </row>
    <row r="558" s="16" customFormat="1" hidden="1" customHeight="1" spans="2:12">
      <c r="B558" s="87"/>
      <c r="C558" s="88"/>
      <c r="D558" s="137"/>
      <c r="G558" s="89"/>
      <c r="K558" s="90"/>
      <c r="L558" s="91"/>
    </row>
    <row r="559" s="16" customFormat="1" hidden="1" customHeight="1" spans="2:12">
      <c r="B559" s="87"/>
      <c r="C559" s="88"/>
      <c r="D559" s="137"/>
      <c r="G559" s="89"/>
      <c r="K559" s="90"/>
      <c r="L559" s="91"/>
    </row>
    <row r="560" s="16" customFormat="1" hidden="1" customHeight="1" spans="2:12">
      <c r="B560" s="87"/>
      <c r="C560" s="88"/>
      <c r="D560" s="137"/>
      <c r="G560" s="89"/>
      <c r="K560" s="90"/>
      <c r="L560" s="91"/>
    </row>
    <row r="561" s="16" customFormat="1" hidden="1" customHeight="1" spans="2:12">
      <c r="B561" s="87"/>
      <c r="C561" s="88"/>
      <c r="D561" s="137"/>
      <c r="G561" s="89"/>
      <c r="K561" s="90"/>
      <c r="L561" s="91"/>
    </row>
    <row r="562" s="16" customFormat="1" hidden="1" customHeight="1" spans="2:12">
      <c r="B562" s="87"/>
      <c r="C562" s="88"/>
      <c r="D562" s="137"/>
      <c r="G562" s="89"/>
      <c r="K562" s="90"/>
      <c r="L562" s="91"/>
    </row>
    <row r="563" s="16" customFormat="1" hidden="1" customHeight="1" spans="2:12">
      <c r="B563" s="87"/>
      <c r="C563" s="88"/>
      <c r="D563" s="137"/>
      <c r="G563" s="89"/>
      <c r="K563" s="90"/>
      <c r="L563" s="91"/>
    </row>
    <row r="564" s="16" customFormat="1" hidden="1" customHeight="1" spans="2:12">
      <c r="B564" s="87"/>
      <c r="C564" s="88"/>
      <c r="D564" s="137"/>
      <c r="G564" s="89"/>
      <c r="K564" s="90"/>
      <c r="L564" s="91"/>
    </row>
    <row r="565" s="16" customFormat="1" hidden="1" customHeight="1" spans="2:12">
      <c r="B565" s="87"/>
      <c r="C565" s="88"/>
      <c r="D565" s="137"/>
      <c r="G565" s="89"/>
      <c r="K565" s="90"/>
      <c r="L565" s="91"/>
    </row>
    <row r="566" s="16" customFormat="1" hidden="1" customHeight="1" spans="2:12">
      <c r="B566" s="87"/>
      <c r="C566" s="88"/>
      <c r="D566" s="137"/>
      <c r="G566" s="89"/>
      <c r="K566" s="90"/>
      <c r="L566" s="91"/>
    </row>
    <row r="567" s="16" customFormat="1" hidden="1" customHeight="1" spans="2:12">
      <c r="B567" s="87"/>
      <c r="C567" s="88"/>
      <c r="D567" s="137"/>
      <c r="G567" s="89"/>
      <c r="K567" s="90"/>
      <c r="L567" s="91"/>
    </row>
    <row r="568" s="16" customFormat="1" hidden="1" customHeight="1" spans="2:12">
      <c r="B568" s="87"/>
      <c r="C568" s="88"/>
      <c r="D568" s="137"/>
      <c r="G568" s="89"/>
      <c r="K568" s="90"/>
      <c r="L568" s="91"/>
    </row>
    <row r="569" s="16" customFormat="1" hidden="1" customHeight="1" spans="2:12">
      <c r="B569" s="87"/>
      <c r="C569" s="88"/>
      <c r="D569" s="137"/>
      <c r="G569" s="89"/>
      <c r="K569" s="90"/>
      <c r="L569" s="91"/>
    </row>
    <row r="570" s="16" customFormat="1" hidden="1" customHeight="1" spans="2:12">
      <c r="B570" s="87"/>
      <c r="C570" s="88"/>
      <c r="D570" s="137"/>
      <c r="G570" s="89"/>
      <c r="K570" s="90"/>
      <c r="L570" s="91"/>
    </row>
    <row r="571" s="16" customFormat="1" hidden="1" customHeight="1" spans="2:12">
      <c r="B571" s="87"/>
      <c r="C571" s="88"/>
      <c r="D571" s="137"/>
      <c r="G571" s="89"/>
      <c r="K571" s="90"/>
      <c r="L571" s="91"/>
    </row>
    <row r="572" s="16" customFormat="1" hidden="1" customHeight="1" spans="2:12">
      <c r="B572" s="87"/>
      <c r="C572" s="88"/>
      <c r="D572" s="137"/>
      <c r="G572" s="89"/>
      <c r="K572" s="90"/>
      <c r="L572" s="91"/>
    </row>
    <row r="573" s="16" customFormat="1" hidden="1" customHeight="1" spans="2:12">
      <c r="B573" s="87"/>
      <c r="C573" s="88"/>
      <c r="D573" s="137"/>
      <c r="G573" s="89"/>
      <c r="K573" s="90"/>
      <c r="L573" s="91"/>
    </row>
    <row r="574" s="16" customFormat="1" hidden="1" customHeight="1" spans="2:12">
      <c r="B574" s="87"/>
      <c r="C574" s="88"/>
      <c r="D574" s="137"/>
      <c r="G574" s="89"/>
      <c r="K574" s="90"/>
      <c r="L574" s="91"/>
    </row>
    <row r="575" s="16" customFormat="1" hidden="1" customHeight="1" spans="2:12">
      <c r="B575" s="87"/>
      <c r="C575" s="88"/>
      <c r="D575" s="137"/>
      <c r="G575" s="89"/>
      <c r="K575" s="90"/>
      <c r="L575" s="91"/>
    </row>
    <row r="576" s="16" customFormat="1" hidden="1" customHeight="1" spans="2:12">
      <c r="B576" s="87"/>
      <c r="C576" s="88"/>
      <c r="D576" s="137"/>
      <c r="G576" s="89"/>
      <c r="K576" s="90"/>
      <c r="L576" s="91"/>
    </row>
    <row r="577" s="16" customFormat="1" hidden="1" customHeight="1" spans="2:12">
      <c r="B577" s="87"/>
      <c r="C577" s="88"/>
      <c r="D577" s="137"/>
      <c r="G577" s="89"/>
      <c r="K577" s="90"/>
      <c r="L577" s="91"/>
    </row>
    <row r="578" s="16" customFormat="1" hidden="1" customHeight="1" spans="2:12">
      <c r="B578" s="87"/>
      <c r="C578" s="88"/>
      <c r="D578" s="137"/>
      <c r="G578" s="89"/>
      <c r="K578" s="90"/>
      <c r="L578" s="91"/>
    </row>
    <row r="579" s="16" customFormat="1" hidden="1" customHeight="1" spans="2:12">
      <c r="B579" s="87"/>
      <c r="C579" s="88"/>
      <c r="D579" s="137"/>
      <c r="G579" s="89"/>
      <c r="K579" s="90"/>
      <c r="L579" s="91"/>
    </row>
    <row r="580" s="16" customFormat="1" hidden="1" customHeight="1" spans="2:12">
      <c r="B580" s="87"/>
      <c r="C580" s="88"/>
      <c r="D580" s="137"/>
      <c r="G580" s="89"/>
      <c r="K580" s="90"/>
      <c r="L580" s="91"/>
    </row>
    <row r="581" s="16" customFormat="1" hidden="1" customHeight="1" spans="2:12">
      <c r="B581" s="87"/>
      <c r="C581" s="88"/>
      <c r="D581" s="137"/>
      <c r="G581" s="89"/>
      <c r="K581" s="90"/>
      <c r="L581" s="91"/>
    </row>
    <row r="582" s="16" customFormat="1" hidden="1" customHeight="1" spans="2:12">
      <c r="B582" s="87"/>
      <c r="C582" s="88"/>
      <c r="D582" s="137"/>
      <c r="G582" s="89"/>
      <c r="K582" s="90"/>
      <c r="L582" s="91"/>
    </row>
    <row r="583" s="16" customFormat="1" hidden="1" customHeight="1" spans="2:12">
      <c r="B583" s="87"/>
      <c r="C583" s="88"/>
      <c r="D583" s="137"/>
      <c r="G583" s="89"/>
      <c r="K583" s="90"/>
      <c r="L583" s="91"/>
    </row>
    <row r="584" s="16" customFormat="1" hidden="1" customHeight="1" spans="2:12">
      <c r="B584" s="87"/>
      <c r="C584" s="88"/>
      <c r="D584" s="137"/>
      <c r="G584" s="89"/>
      <c r="K584" s="90"/>
      <c r="L584" s="91"/>
    </row>
    <row r="585" s="16" customFormat="1" hidden="1" customHeight="1" spans="2:12">
      <c r="B585" s="87"/>
      <c r="C585" s="88"/>
      <c r="D585" s="137"/>
      <c r="G585" s="89"/>
      <c r="K585" s="90"/>
      <c r="L585" s="91"/>
    </row>
    <row r="586" s="16" customFormat="1" hidden="1" customHeight="1" spans="2:12">
      <c r="B586" s="87"/>
      <c r="C586" s="88"/>
      <c r="D586" s="137"/>
      <c r="G586" s="89"/>
      <c r="K586" s="90"/>
      <c r="L586" s="91"/>
    </row>
    <row r="587" s="16" customFormat="1" hidden="1" customHeight="1" spans="2:12">
      <c r="B587" s="87"/>
      <c r="C587" s="88"/>
      <c r="D587" s="137"/>
      <c r="G587" s="89"/>
      <c r="K587" s="90"/>
      <c r="L587" s="91"/>
    </row>
    <row r="588" s="16" customFormat="1" hidden="1" customHeight="1" spans="2:12">
      <c r="B588" s="87"/>
      <c r="C588" s="88"/>
      <c r="D588" s="137"/>
      <c r="G588" s="89"/>
      <c r="K588" s="90"/>
      <c r="L588" s="91"/>
    </row>
    <row r="589" s="16" customFormat="1" hidden="1" customHeight="1" spans="2:12">
      <c r="B589" s="87"/>
      <c r="C589" s="88"/>
      <c r="D589" s="137"/>
      <c r="G589" s="89"/>
      <c r="K589" s="90"/>
      <c r="L589" s="91"/>
    </row>
    <row r="590" s="16" customFormat="1" hidden="1" customHeight="1" spans="2:12">
      <c r="B590" s="87"/>
      <c r="C590" s="88"/>
      <c r="D590" s="137"/>
      <c r="G590" s="89"/>
      <c r="K590" s="90"/>
      <c r="L590" s="91"/>
    </row>
    <row r="591" s="16" customFormat="1" hidden="1" customHeight="1" spans="2:12">
      <c r="B591" s="87"/>
      <c r="C591" s="88"/>
      <c r="D591" s="137"/>
      <c r="G591" s="89"/>
      <c r="K591" s="90"/>
      <c r="L591" s="91"/>
    </row>
    <row r="592" s="16" customFormat="1" hidden="1" customHeight="1" spans="2:12">
      <c r="B592" s="87"/>
      <c r="C592" s="88"/>
      <c r="D592" s="137"/>
      <c r="G592" s="89"/>
      <c r="K592" s="90"/>
      <c r="L592" s="91"/>
    </row>
    <row r="593" s="16" customFormat="1" hidden="1" customHeight="1" spans="2:12">
      <c r="B593" s="87"/>
      <c r="C593" s="88"/>
      <c r="D593" s="137"/>
      <c r="G593" s="89"/>
      <c r="K593" s="90"/>
      <c r="L593" s="91"/>
    </row>
    <row r="594" s="16" customFormat="1" hidden="1" customHeight="1" spans="2:12">
      <c r="B594" s="87"/>
      <c r="C594" s="88"/>
      <c r="D594" s="137"/>
      <c r="G594" s="89"/>
      <c r="K594" s="90"/>
      <c r="L594" s="91"/>
    </row>
    <row r="595" s="16" customFormat="1" hidden="1" customHeight="1" spans="2:12">
      <c r="B595" s="87"/>
      <c r="C595" s="88"/>
      <c r="D595" s="137"/>
      <c r="G595" s="89"/>
      <c r="K595" s="90"/>
      <c r="L595" s="91"/>
    </row>
    <row r="596" s="16" customFormat="1" hidden="1" customHeight="1" spans="2:12">
      <c r="B596" s="87"/>
      <c r="C596" s="88"/>
      <c r="D596" s="137"/>
      <c r="G596" s="89"/>
      <c r="K596" s="90"/>
      <c r="L596" s="91"/>
    </row>
    <row r="597" s="16" customFormat="1" hidden="1" customHeight="1" spans="2:12">
      <c r="B597" s="87"/>
      <c r="C597" s="88"/>
      <c r="D597" s="137"/>
      <c r="G597" s="89"/>
      <c r="K597" s="90"/>
      <c r="L597" s="91"/>
    </row>
    <row r="598" s="16" customFormat="1" hidden="1" customHeight="1" spans="2:12">
      <c r="B598" s="87"/>
      <c r="C598" s="88"/>
      <c r="D598" s="137"/>
      <c r="G598" s="89"/>
      <c r="K598" s="90"/>
      <c r="L598" s="91"/>
    </row>
    <row r="599" s="16" customFormat="1" hidden="1" customHeight="1" spans="2:12">
      <c r="B599" s="87"/>
      <c r="C599" s="88"/>
      <c r="D599" s="137"/>
      <c r="G599" s="89"/>
      <c r="K599" s="90"/>
      <c r="L599" s="91"/>
    </row>
    <row r="600" s="16" customFormat="1" hidden="1" customHeight="1" spans="2:12">
      <c r="B600" s="87"/>
      <c r="C600" s="88"/>
      <c r="D600" s="137"/>
      <c r="G600" s="89"/>
      <c r="K600" s="90"/>
      <c r="L600" s="91"/>
    </row>
    <row r="601" s="16" customFormat="1" hidden="1" customHeight="1" spans="2:12">
      <c r="B601" s="87"/>
      <c r="C601" s="88"/>
      <c r="D601" s="137"/>
      <c r="G601" s="89"/>
      <c r="K601" s="90"/>
      <c r="L601" s="91"/>
    </row>
    <row r="602" s="16" customFormat="1" hidden="1" customHeight="1" spans="2:12">
      <c r="B602" s="87"/>
      <c r="C602" s="88"/>
      <c r="D602" s="137"/>
      <c r="G602" s="89"/>
      <c r="K602" s="90"/>
      <c r="L602" s="91"/>
    </row>
    <row r="603" s="16" customFormat="1" hidden="1" customHeight="1" spans="2:12">
      <c r="B603" s="87"/>
      <c r="C603" s="88"/>
      <c r="D603" s="137"/>
      <c r="G603" s="89"/>
      <c r="K603" s="90"/>
      <c r="L603" s="91"/>
    </row>
    <row r="604" s="16" customFormat="1" hidden="1" customHeight="1" spans="2:12">
      <c r="B604" s="87"/>
      <c r="C604" s="88"/>
      <c r="D604" s="137"/>
      <c r="G604" s="89"/>
      <c r="K604" s="90"/>
      <c r="L604" s="91"/>
    </row>
    <row r="605" s="16" customFormat="1" hidden="1" customHeight="1" spans="2:12">
      <c r="B605" s="87"/>
      <c r="C605" s="88"/>
      <c r="D605" s="137"/>
      <c r="G605" s="89"/>
      <c r="K605" s="90"/>
      <c r="L605" s="91"/>
    </row>
    <row r="606" s="16" customFormat="1" hidden="1" customHeight="1" spans="2:12">
      <c r="B606" s="87"/>
      <c r="C606" s="88"/>
      <c r="D606" s="137"/>
      <c r="G606" s="89"/>
      <c r="K606" s="90"/>
      <c r="L606" s="91"/>
    </row>
    <row r="607" s="16" customFormat="1" hidden="1" customHeight="1" spans="2:12">
      <c r="B607" s="87"/>
      <c r="C607" s="88"/>
      <c r="D607" s="137"/>
      <c r="G607" s="89"/>
      <c r="K607" s="90"/>
      <c r="L607" s="91"/>
    </row>
    <row r="608" s="16" customFormat="1" hidden="1" customHeight="1" spans="2:12">
      <c r="B608" s="87"/>
      <c r="C608" s="88"/>
      <c r="D608" s="137"/>
      <c r="G608" s="89"/>
      <c r="K608" s="90"/>
      <c r="L608" s="91"/>
    </row>
    <row r="609" s="16" customFormat="1" hidden="1" customHeight="1" spans="2:12">
      <c r="B609" s="87"/>
      <c r="C609" s="88"/>
      <c r="D609" s="137"/>
      <c r="G609" s="89"/>
      <c r="K609" s="90"/>
      <c r="L609" s="91"/>
    </row>
    <row r="610" s="16" customFormat="1" hidden="1" customHeight="1" spans="2:12">
      <c r="B610" s="87"/>
      <c r="C610" s="88"/>
      <c r="D610" s="137"/>
      <c r="G610" s="89"/>
      <c r="K610" s="90"/>
      <c r="L610" s="91"/>
    </row>
    <row r="611" s="16" customFormat="1" hidden="1" customHeight="1" spans="2:12">
      <c r="B611" s="87"/>
      <c r="C611" s="88"/>
      <c r="D611" s="137"/>
      <c r="G611" s="89"/>
      <c r="K611" s="90"/>
      <c r="L611" s="91"/>
    </row>
    <row r="612" s="16" customFormat="1" hidden="1" customHeight="1" spans="2:12">
      <c r="B612" s="87"/>
      <c r="C612" s="88"/>
      <c r="D612" s="137"/>
      <c r="G612" s="89"/>
      <c r="K612" s="90"/>
      <c r="L612" s="91"/>
    </row>
    <row r="613" s="16" customFormat="1" hidden="1" customHeight="1" spans="2:12">
      <c r="B613" s="87"/>
      <c r="C613" s="88"/>
      <c r="D613" s="137"/>
      <c r="G613" s="89"/>
      <c r="K613" s="90"/>
      <c r="L613" s="91"/>
    </row>
    <row r="614" s="16" customFormat="1" hidden="1" customHeight="1" spans="2:12">
      <c r="B614" s="87"/>
      <c r="C614" s="88"/>
      <c r="D614" s="137"/>
      <c r="G614" s="89"/>
      <c r="K614" s="90"/>
      <c r="L614" s="91"/>
    </row>
    <row r="615" s="16" customFormat="1" hidden="1" customHeight="1" spans="2:12">
      <c r="B615" s="87"/>
      <c r="C615" s="88"/>
      <c r="D615" s="137"/>
      <c r="G615" s="89"/>
      <c r="K615" s="90"/>
      <c r="L615" s="91"/>
    </row>
    <row r="616" s="16" customFormat="1" hidden="1" customHeight="1" spans="2:12">
      <c r="B616" s="87"/>
      <c r="C616" s="88"/>
      <c r="D616" s="137"/>
      <c r="G616" s="89"/>
      <c r="K616" s="90"/>
      <c r="L616" s="91"/>
    </row>
    <row r="617" s="16" customFormat="1" hidden="1" customHeight="1" spans="2:12">
      <c r="B617" s="87"/>
      <c r="C617" s="88"/>
      <c r="D617" s="137"/>
      <c r="G617" s="89"/>
      <c r="K617" s="90"/>
      <c r="L617" s="91"/>
    </row>
    <row r="618" s="16" customFormat="1" hidden="1" customHeight="1" spans="2:12">
      <c r="B618" s="87"/>
      <c r="C618" s="88"/>
      <c r="D618" s="137"/>
      <c r="G618" s="89"/>
      <c r="K618" s="90"/>
      <c r="L618" s="91"/>
    </row>
    <row r="619" s="16" customFormat="1" hidden="1" customHeight="1" spans="2:12">
      <c r="B619" s="87"/>
      <c r="C619" s="88"/>
      <c r="D619" s="137"/>
      <c r="G619" s="89"/>
      <c r="K619" s="90"/>
      <c r="L619" s="91"/>
    </row>
    <row r="620" s="16" customFormat="1" hidden="1" customHeight="1" spans="2:12">
      <c r="B620" s="87"/>
      <c r="C620" s="88"/>
      <c r="D620" s="137"/>
      <c r="G620" s="89"/>
      <c r="K620" s="90"/>
      <c r="L620" s="91"/>
    </row>
    <row r="621" s="16" customFormat="1" hidden="1" customHeight="1" spans="2:12">
      <c r="B621" s="87"/>
      <c r="C621" s="88"/>
      <c r="D621" s="137"/>
      <c r="G621" s="89"/>
      <c r="K621" s="90"/>
      <c r="L621" s="91"/>
    </row>
    <row r="622" s="16" customFormat="1" hidden="1" customHeight="1" spans="2:12">
      <c r="B622" s="87"/>
      <c r="C622" s="88"/>
      <c r="D622" s="137"/>
      <c r="G622" s="89"/>
      <c r="K622" s="90"/>
      <c r="L622" s="91"/>
    </row>
    <row r="623" s="16" customFormat="1" hidden="1" customHeight="1" spans="2:12">
      <c r="B623" s="87"/>
      <c r="C623" s="88"/>
      <c r="D623" s="137"/>
      <c r="G623" s="89"/>
      <c r="K623" s="90"/>
      <c r="L623" s="91"/>
    </row>
    <row r="624" s="16" customFormat="1" hidden="1" customHeight="1" spans="2:12">
      <c r="B624" s="87"/>
      <c r="C624" s="88"/>
      <c r="D624" s="137"/>
      <c r="G624" s="89"/>
      <c r="K624" s="90"/>
      <c r="L624" s="91"/>
    </row>
    <row r="625" s="16" customFormat="1" hidden="1" customHeight="1" spans="2:12">
      <c r="B625" s="87"/>
      <c r="C625" s="88"/>
      <c r="D625" s="137"/>
      <c r="G625" s="89"/>
      <c r="K625" s="90"/>
      <c r="L625" s="91"/>
    </row>
    <row r="626" s="16" customFormat="1" hidden="1" customHeight="1" spans="2:12">
      <c r="B626" s="87"/>
      <c r="C626" s="88"/>
      <c r="D626" s="137"/>
      <c r="G626" s="89"/>
      <c r="K626" s="90"/>
      <c r="L626" s="91"/>
    </row>
    <row r="627" s="16" customFormat="1" hidden="1" customHeight="1" spans="2:12">
      <c r="B627" s="87"/>
      <c r="C627" s="88"/>
      <c r="D627" s="137"/>
      <c r="G627" s="89"/>
      <c r="K627" s="90"/>
      <c r="L627" s="91"/>
    </row>
    <row r="628" s="16" customFormat="1" hidden="1" customHeight="1" spans="2:12">
      <c r="B628" s="87"/>
      <c r="C628" s="88"/>
      <c r="D628" s="137"/>
      <c r="G628" s="89"/>
      <c r="K628" s="90"/>
      <c r="L628" s="91"/>
    </row>
    <row r="629" s="16" customFormat="1" hidden="1" customHeight="1" spans="2:12">
      <c r="B629" s="87"/>
      <c r="C629" s="88"/>
      <c r="D629" s="137"/>
      <c r="G629" s="89"/>
      <c r="K629" s="90"/>
      <c r="L629" s="91"/>
    </row>
    <row r="630" s="16" customFormat="1" hidden="1" customHeight="1" spans="2:12">
      <c r="B630" s="87"/>
      <c r="C630" s="88"/>
      <c r="D630" s="137"/>
      <c r="G630" s="89"/>
      <c r="K630" s="90"/>
      <c r="L630" s="91"/>
    </row>
    <row r="631" s="16" customFormat="1" hidden="1" customHeight="1" spans="2:12">
      <c r="B631" s="87"/>
      <c r="C631" s="88"/>
      <c r="D631" s="137"/>
      <c r="G631" s="89"/>
      <c r="K631" s="90"/>
      <c r="L631" s="91"/>
    </row>
    <row r="632" s="16" customFormat="1" hidden="1" customHeight="1" spans="2:12">
      <c r="B632" s="87"/>
      <c r="C632" s="88"/>
      <c r="D632" s="137"/>
      <c r="G632" s="89"/>
      <c r="K632" s="90"/>
      <c r="L632" s="91"/>
    </row>
    <row r="633" s="16" customFormat="1" hidden="1" customHeight="1" spans="2:12">
      <c r="B633" s="87"/>
      <c r="C633" s="88"/>
      <c r="D633" s="137"/>
      <c r="G633" s="89"/>
      <c r="K633" s="90"/>
      <c r="L633" s="91"/>
    </row>
    <row r="634" s="16" customFormat="1" hidden="1" customHeight="1" spans="2:12">
      <c r="B634" s="87"/>
      <c r="C634" s="88"/>
      <c r="D634" s="137"/>
      <c r="G634" s="89"/>
      <c r="K634" s="90"/>
      <c r="L634" s="91"/>
    </row>
    <row r="635" s="16" customFormat="1" hidden="1" customHeight="1" spans="2:12">
      <c r="B635" s="87"/>
      <c r="C635" s="88"/>
      <c r="D635" s="137"/>
      <c r="G635" s="89"/>
      <c r="K635" s="90"/>
      <c r="L635" s="91"/>
    </row>
    <row r="636" s="16" customFormat="1" hidden="1" customHeight="1" spans="2:12">
      <c r="B636" s="87"/>
      <c r="C636" s="88"/>
      <c r="D636" s="137"/>
      <c r="G636" s="89"/>
      <c r="K636" s="90"/>
      <c r="L636" s="91"/>
    </row>
    <row r="637" s="16" customFormat="1" hidden="1" customHeight="1" spans="2:12">
      <c r="B637" s="87"/>
      <c r="C637" s="88"/>
      <c r="D637" s="137"/>
      <c r="G637" s="89"/>
      <c r="K637" s="90"/>
      <c r="L637" s="91"/>
    </row>
    <row r="638" s="16" customFormat="1" hidden="1" customHeight="1" spans="2:12">
      <c r="B638" s="87"/>
      <c r="C638" s="88"/>
      <c r="D638" s="137"/>
      <c r="G638" s="89"/>
      <c r="K638" s="90"/>
      <c r="L638" s="91"/>
    </row>
    <row r="639" s="16" customFormat="1" hidden="1" customHeight="1" spans="2:12">
      <c r="B639" s="87"/>
      <c r="C639" s="88"/>
      <c r="D639" s="137"/>
      <c r="G639" s="89"/>
      <c r="K639" s="90"/>
      <c r="L639" s="91"/>
    </row>
    <row r="640" s="16" customFormat="1" hidden="1" customHeight="1" spans="2:12">
      <c r="B640" s="87"/>
      <c r="C640" s="88"/>
      <c r="D640" s="137"/>
      <c r="G640" s="89"/>
      <c r="K640" s="90"/>
      <c r="L640" s="91"/>
    </row>
    <row r="641" s="16" customFormat="1" hidden="1" customHeight="1" spans="2:12">
      <c r="B641" s="87"/>
      <c r="C641" s="88"/>
      <c r="D641" s="137"/>
      <c r="G641" s="89"/>
      <c r="K641" s="90"/>
      <c r="L641" s="91"/>
    </row>
    <row r="642" s="16" customFormat="1" hidden="1" customHeight="1" spans="2:12">
      <c r="B642" s="87"/>
      <c r="C642" s="88"/>
      <c r="D642" s="137"/>
      <c r="G642" s="89"/>
      <c r="K642" s="90"/>
      <c r="L642" s="91"/>
    </row>
    <row r="643" s="16" customFormat="1" hidden="1" customHeight="1" spans="2:12">
      <c r="B643" s="87"/>
      <c r="C643" s="88"/>
      <c r="D643" s="137"/>
      <c r="G643" s="89"/>
      <c r="K643" s="90"/>
      <c r="L643" s="91"/>
    </row>
    <row r="644" s="16" customFormat="1" hidden="1" customHeight="1" spans="2:12">
      <c r="B644" s="87"/>
      <c r="C644" s="88"/>
      <c r="D644" s="137"/>
      <c r="G644" s="89"/>
      <c r="K644" s="90"/>
      <c r="L644" s="91"/>
    </row>
    <row r="645" s="16" customFormat="1" hidden="1" customHeight="1" spans="2:12">
      <c r="B645" s="87"/>
      <c r="C645" s="88"/>
      <c r="D645" s="137"/>
      <c r="G645" s="89"/>
      <c r="K645" s="90"/>
      <c r="L645" s="91"/>
    </row>
    <row r="646" s="16" customFormat="1" hidden="1" customHeight="1" spans="2:12">
      <c r="B646" s="87"/>
      <c r="C646" s="88"/>
      <c r="D646" s="137"/>
      <c r="G646" s="89"/>
      <c r="K646" s="90"/>
      <c r="L646" s="91"/>
    </row>
    <row r="647" s="16" customFormat="1" hidden="1" customHeight="1" spans="2:12">
      <c r="B647" s="87"/>
      <c r="C647" s="88"/>
      <c r="D647" s="137"/>
      <c r="G647" s="89"/>
      <c r="K647" s="90"/>
      <c r="L647" s="91"/>
    </row>
    <row r="648" s="16" customFormat="1" hidden="1" customHeight="1" spans="2:12">
      <c r="B648" s="87"/>
      <c r="C648" s="88"/>
      <c r="D648" s="137"/>
      <c r="G648" s="89"/>
      <c r="K648" s="90"/>
      <c r="L648" s="91"/>
    </row>
    <row r="649" s="16" customFormat="1" hidden="1" customHeight="1" spans="2:12">
      <c r="B649" s="87"/>
      <c r="C649" s="88"/>
      <c r="D649" s="137"/>
      <c r="G649" s="89"/>
      <c r="K649" s="90"/>
      <c r="L649" s="91"/>
    </row>
    <row r="650" s="16" customFormat="1" hidden="1" customHeight="1" spans="2:12">
      <c r="B650" s="87"/>
      <c r="C650" s="88"/>
      <c r="D650" s="137"/>
      <c r="G650" s="89"/>
      <c r="K650" s="90"/>
      <c r="L650" s="91"/>
    </row>
    <row r="651" s="16" customFormat="1" hidden="1" customHeight="1" spans="2:12">
      <c r="B651" s="87"/>
      <c r="C651" s="88"/>
      <c r="D651" s="137"/>
      <c r="G651" s="89"/>
      <c r="K651" s="90"/>
      <c r="L651" s="91"/>
    </row>
    <row r="652" s="16" customFormat="1" hidden="1" customHeight="1" spans="2:12">
      <c r="B652" s="87"/>
      <c r="C652" s="88"/>
      <c r="D652" s="137"/>
      <c r="G652" s="89"/>
      <c r="K652" s="90"/>
      <c r="L652" s="91"/>
    </row>
    <row r="653" s="16" customFormat="1" hidden="1" customHeight="1" spans="2:12">
      <c r="B653" s="87"/>
      <c r="C653" s="88"/>
      <c r="D653" s="137"/>
      <c r="G653" s="89"/>
      <c r="K653" s="90"/>
      <c r="L653" s="91"/>
    </row>
    <row r="654" s="16" customFormat="1" hidden="1" customHeight="1" spans="2:12">
      <c r="B654" s="87"/>
      <c r="C654" s="88"/>
      <c r="D654" s="137"/>
      <c r="G654" s="89"/>
      <c r="K654" s="90"/>
      <c r="L654" s="91"/>
    </row>
    <row r="655" s="16" customFormat="1" hidden="1" customHeight="1" spans="2:12">
      <c r="B655" s="87"/>
      <c r="C655" s="88"/>
      <c r="D655" s="137"/>
      <c r="G655" s="89"/>
      <c r="K655" s="90"/>
      <c r="L655" s="91"/>
    </row>
    <row r="656" s="16" customFormat="1" hidden="1" customHeight="1" spans="2:12">
      <c r="B656" s="87"/>
      <c r="C656" s="88"/>
      <c r="D656" s="137"/>
      <c r="G656" s="89"/>
      <c r="K656" s="90"/>
      <c r="L656" s="91"/>
    </row>
    <row r="657" s="16" customFormat="1" hidden="1" customHeight="1" spans="2:12">
      <c r="B657" s="87"/>
      <c r="C657" s="88"/>
      <c r="D657" s="137"/>
      <c r="G657" s="89"/>
      <c r="K657" s="90"/>
      <c r="L657" s="91"/>
    </row>
    <row r="658" s="16" customFormat="1" hidden="1" customHeight="1" spans="2:12">
      <c r="B658" s="87"/>
      <c r="C658" s="88"/>
      <c r="D658" s="137"/>
      <c r="G658" s="89"/>
      <c r="K658" s="90"/>
      <c r="L658" s="91"/>
    </row>
    <row r="659" s="16" customFormat="1" hidden="1" customHeight="1" spans="2:12">
      <c r="B659" s="87"/>
      <c r="C659" s="88"/>
      <c r="D659" s="137"/>
      <c r="G659" s="89"/>
      <c r="K659" s="90"/>
      <c r="L659" s="91"/>
    </row>
    <row r="660" s="16" customFormat="1" hidden="1" customHeight="1" spans="2:12">
      <c r="B660" s="87"/>
      <c r="C660" s="88"/>
      <c r="D660" s="137"/>
      <c r="G660" s="89"/>
      <c r="K660" s="90"/>
      <c r="L660" s="91"/>
    </row>
    <row r="661" s="16" customFormat="1" hidden="1" customHeight="1" spans="2:12">
      <c r="B661" s="87"/>
      <c r="C661" s="88"/>
      <c r="D661" s="137"/>
      <c r="G661" s="89"/>
      <c r="K661" s="90"/>
      <c r="L661" s="91"/>
    </row>
    <row r="662" s="16" customFormat="1" hidden="1" customHeight="1" spans="2:12">
      <c r="B662" s="87"/>
      <c r="C662" s="88"/>
      <c r="D662" s="137"/>
      <c r="G662" s="89"/>
      <c r="K662" s="90"/>
      <c r="L662" s="91"/>
    </row>
    <row r="663" s="16" customFormat="1" hidden="1" customHeight="1" spans="2:12">
      <c r="B663" s="87"/>
      <c r="C663" s="88"/>
      <c r="D663" s="137"/>
      <c r="G663" s="89"/>
      <c r="K663" s="90"/>
      <c r="L663" s="91"/>
    </row>
    <row r="664" s="16" customFormat="1" hidden="1" customHeight="1" spans="2:12">
      <c r="B664" s="87"/>
      <c r="C664" s="88"/>
      <c r="D664" s="137"/>
      <c r="G664" s="89"/>
      <c r="K664" s="90"/>
      <c r="L664" s="91"/>
    </row>
    <row r="665" s="16" customFormat="1" hidden="1" customHeight="1" spans="2:12">
      <c r="B665" s="87"/>
      <c r="C665" s="88"/>
      <c r="D665" s="137"/>
      <c r="G665" s="89"/>
      <c r="K665" s="90"/>
      <c r="L665" s="91"/>
    </row>
    <row r="666" s="16" customFormat="1" hidden="1" customHeight="1" spans="2:12">
      <c r="B666" s="87"/>
      <c r="C666" s="88"/>
      <c r="D666" s="137"/>
      <c r="G666" s="89"/>
      <c r="K666" s="90"/>
      <c r="L666" s="91"/>
    </row>
    <row r="667" s="16" customFormat="1" hidden="1" customHeight="1" spans="2:12">
      <c r="B667" s="87"/>
      <c r="C667" s="88"/>
      <c r="D667" s="137"/>
      <c r="G667" s="89"/>
      <c r="K667" s="90"/>
      <c r="L667" s="91"/>
    </row>
    <row r="668" s="16" customFormat="1" hidden="1" customHeight="1" spans="2:12">
      <c r="B668" s="87"/>
      <c r="C668" s="88"/>
      <c r="D668" s="137"/>
      <c r="G668" s="89"/>
      <c r="K668" s="90"/>
      <c r="L668" s="91"/>
    </row>
    <row r="669" s="16" customFormat="1" hidden="1" customHeight="1" spans="2:12">
      <c r="B669" s="87"/>
      <c r="C669" s="88"/>
      <c r="D669" s="137"/>
      <c r="G669" s="89"/>
      <c r="K669" s="90"/>
      <c r="L669" s="91"/>
    </row>
    <row r="670" s="16" customFormat="1" hidden="1" customHeight="1" spans="2:12">
      <c r="B670" s="87"/>
      <c r="C670" s="88"/>
      <c r="D670" s="137"/>
      <c r="G670" s="89"/>
      <c r="K670" s="90"/>
      <c r="L670" s="91"/>
    </row>
    <row r="671" s="16" customFormat="1" hidden="1" customHeight="1" spans="2:12">
      <c r="B671" s="87"/>
      <c r="C671" s="88"/>
      <c r="D671" s="137"/>
      <c r="G671" s="89"/>
      <c r="K671" s="90"/>
      <c r="L671" s="91"/>
    </row>
    <row r="672" s="16" customFormat="1" hidden="1" customHeight="1" spans="2:12">
      <c r="B672" s="87"/>
      <c r="C672" s="88"/>
      <c r="D672" s="137"/>
      <c r="G672" s="89"/>
      <c r="K672" s="90"/>
      <c r="L672" s="91"/>
    </row>
    <row r="673" s="16" customFormat="1" hidden="1" customHeight="1" spans="2:12">
      <c r="B673" s="87"/>
      <c r="C673" s="88"/>
      <c r="D673" s="137"/>
      <c r="G673" s="89"/>
      <c r="K673" s="90"/>
      <c r="L673" s="91"/>
    </row>
    <row r="674" s="16" customFormat="1" hidden="1" customHeight="1" spans="2:12">
      <c r="B674" s="87"/>
      <c r="C674" s="88"/>
      <c r="D674" s="137"/>
      <c r="G674" s="89"/>
      <c r="K674" s="90"/>
      <c r="L674" s="91"/>
    </row>
    <row r="675" s="16" customFormat="1" hidden="1" customHeight="1" spans="2:12">
      <c r="B675" s="87"/>
      <c r="C675" s="88"/>
      <c r="D675" s="137"/>
      <c r="G675" s="89"/>
      <c r="K675" s="90"/>
      <c r="L675" s="91"/>
    </row>
    <row r="676" s="16" customFormat="1" hidden="1" customHeight="1" spans="2:12">
      <c r="B676" s="87"/>
      <c r="C676" s="88"/>
      <c r="D676" s="137"/>
      <c r="G676" s="89"/>
      <c r="K676" s="90"/>
      <c r="L676" s="91"/>
    </row>
    <row r="677" s="16" customFormat="1" hidden="1" customHeight="1" spans="2:12">
      <c r="B677" s="87"/>
      <c r="C677" s="88"/>
      <c r="D677" s="137"/>
      <c r="G677" s="89"/>
      <c r="K677" s="90"/>
      <c r="L677" s="91"/>
    </row>
    <row r="678" s="16" customFormat="1" hidden="1" customHeight="1" spans="2:12">
      <c r="B678" s="87"/>
      <c r="C678" s="88"/>
      <c r="D678" s="137"/>
      <c r="G678" s="89"/>
      <c r="K678" s="90"/>
      <c r="L678" s="91"/>
    </row>
    <row r="679" s="16" customFormat="1" hidden="1" customHeight="1" spans="2:12">
      <c r="B679" s="87"/>
      <c r="C679" s="88"/>
      <c r="D679" s="137"/>
      <c r="G679" s="89"/>
      <c r="K679" s="90"/>
      <c r="L679" s="91"/>
    </row>
    <row r="680" s="16" customFormat="1" hidden="1" customHeight="1" spans="2:12">
      <c r="B680" s="87"/>
      <c r="C680" s="88"/>
      <c r="D680" s="137"/>
      <c r="G680" s="89"/>
      <c r="K680" s="90"/>
      <c r="L680" s="91"/>
    </row>
    <row r="681" s="16" customFormat="1" hidden="1" customHeight="1" spans="2:12">
      <c r="B681" s="87"/>
      <c r="C681" s="88"/>
      <c r="D681" s="137"/>
      <c r="G681" s="89"/>
      <c r="K681" s="90"/>
      <c r="L681" s="91"/>
    </row>
    <row r="682" s="16" customFormat="1" hidden="1" customHeight="1" spans="2:12">
      <c r="B682" s="87"/>
      <c r="C682" s="88"/>
      <c r="D682" s="137"/>
      <c r="G682" s="89"/>
      <c r="K682" s="90"/>
      <c r="L682" s="91"/>
    </row>
    <row r="683" s="16" customFormat="1" hidden="1" customHeight="1" spans="2:12">
      <c r="B683" s="87"/>
      <c r="C683" s="88"/>
      <c r="D683" s="137"/>
      <c r="G683" s="89"/>
      <c r="K683" s="90"/>
      <c r="L683" s="91"/>
    </row>
    <row r="684" s="16" customFormat="1" hidden="1" customHeight="1" spans="2:12">
      <c r="B684" s="87"/>
      <c r="C684" s="88"/>
      <c r="D684" s="137"/>
      <c r="G684" s="89"/>
      <c r="K684" s="90"/>
      <c r="L684" s="91"/>
    </row>
    <row r="685" s="16" customFormat="1" hidden="1" customHeight="1" spans="2:12">
      <c r="B685" s="87"/>
      <c r="C685" s="88"/>
      <c r="D685" s="137"/>
      <c r="G685" s="89"/>
      <c r="K685" s="90"/>
      <c r="L685" s="91"/>
    </row>
    <row r="686" s="16" customFormat="1" hidden="1" customHeight="1" spans="2:12">
      <c r="B686" s="87"/>
      <c r="C686" s="88"/>
      <c r="D686" s="137"/>
      <c r="G686" s="89"/>
      <c r="K686" s="90"/>
      <c r="L686" s="91"/>
    </row>
    <row r="687" s="16" customFormat="1" hidden="1" customHeight="1" spans="2:12">
      <c r="B687" s="87"/>
      <c r="C687" s="88"/>
      <c r="D687" s="137"/>
      <c r="G687" s="89"/>
      <c r="K687" s="90"/>
      <c r="L687" s="91"/>
    </row>
    <row r="688" s="16" customFormat="1" hidden="1" customHeight="1" spans="2:12">
      <c r="B688" s="87"/>
      <c r="C688" s="88"/>
      <c r="D688" s="137"/>
      <c r="G688" s="89"/>
      <c r="K688" s="90"/>
      <c r="L688" s="91"/>
    </row>
    <row r="689" s="16" customFormat="1" hidden="1" customHeight="1" spans="2:12">
      <c r="B689" s="87"/>
      <c r="C689" s="88"/>
      <c r="D689" s="137"/>
      <c r="G689" s="89"/>
      <c r="K689" s="90"/>
      <c r="L689" s="91"/>
    </row>
    <row r="690" s="16" customFormat="1" hidden="1" customHeight="1" spans="2:12">
      <c r="B690" s="87"/>
      <c r="C690" s="88"/>
      <c r="D690" s="137"/>
      <c r="G690" s="89"/>
      <c r="K690" s="90"/>
      <c r="L690" s="91"/>
    </row>
    <row r="691" s="16" customFormat="1" hidden="1" customHeight="1" spans="2:12">
      <c r="B691" s="87"/>
      <c r="C691" s="88"/>
      <c r="D691" s="137"/>
      <c r="G691" s="89"/>
      <c r="K691" s="90"/>
      <c r="L691" s="91"/>
    </row>
    <row r="692" s="16" customFormat="1" hidden="1" customHeight="1" spans="2:12">
      <c r="B692" s="87"/>
      <c r="C692" s="88"/>
      <c r="D692" s="137"/>
      <c r="G692" s="89"/>
      <c r="K692" s="90"/>
      <c r="L692" s="91"/>
    </row>
    <row r="693" s="16" customFormat="1" hidden="1" customHeight="1" spans="2:12">
      <c r="B693" s="87"/>
      <c r="C693" s="88"/>
      <c r="D693" s="137"/>
      <c r="G693" s="89"/>
      <c r="K693" s="90"/>
      <c r="L693" s="91"/>
    </row>
    <row r="694" s="16" customFormat="1" hidden="1" customHeight="1" spans="2:12">
      <c r="B694" s="87"/>
      <c r="C694" s="88"/>
      <c r="D694" s="137"/>
      <c r="G694" s="89"/>
      <c r="K694" s="90"/>
      <c r="L694" s="91"/>
    </row>
    <row r="695" s="16" customFormat="1" hidden="1" customHeight="1" spans="2:12">
      <c r="B695" s="87"/>
      <c r="C695" s="88"/>
      <c r="D695" s="137"/>
      <c r="G695" s="89"/>
      <c r="K695" s="90"/>
      <c r="L695" s="91"/>
    </row>
    <row r="696" s="16" customFormat="1" hidden="1" customHeight="1" spans="2:12">
      <c r="B696" s="87"/>
      <c r="C696" s="88"/>
      <c r="D696" s="137"/>
      <c r="G696" s="89"/>
      <c r="K696" s="90"/>
      <c r="L696" s="91"/>
    </row>
    <row r="697" s="16" customFormat="1" hidden="1" customHeight="1" spans="2:12">
      <c r="B697" s="87"/>
      <c r="C697" s="88"/>
      <c r="D697" s="137"/>
      <c r="G697" s="89"/>
      <c r="K697" s="90"/>
      <c r="L697" s="91"/>
    </row>
    <row r="698" s="16" customFormat="1" hidden="1" customHeight="1" spans="2:12">
      <c r="B698" s="87"/>
      <c r="C698" s="88"/>
      <c r="D698" s="137"/>
      <c r="G698" s="89"/>
      <c r="K698" s="90"/>
      <c r="L698" s="91"/>
    </row>
    <row r="699" s="16" customFormat="1" hidden="1" customHeight="1" spans="2:12">
      <c r="B699" s="87"/>
      <c r="C699" s="88"/>
      <c r="D699" s="137"/>
      <c r="G699" s="89"/>
      <c r="K699" s="90"/>
      <c r="L699" s="91"/>
    </row>
    <row r="700" s="16" customFormat="1" hidden="1" customHeight="1" spans="2:12">
      <c r="B700" s="87"/>
      <c r="C700" s="88"/>
      <c r="D700" s="137"/>
      <c r="G700" s="89"/>
      <c r="K700" s="90"/>
      <c r="L700" s="91"/>
    </row>
    <row r="701" s="16" customFormat="1" hidden="1" customHeight="1" spans="2:12">
      <c r="B701" s="87"/>
      <c r="C701" s="88"/>
      <c r="D701" s="137"/>
      <c r="G701" s="89"/>
      <c r="K701" s="90"/>
      <c r="L701" s="91"/>
    </row>
    <row r="702" s="16" customFormat="1" hidden="1" customHeight="1" spans="2:12">
      <c r="B702" s="87"/>
      <c r="C702" s="88"/>
      <c r="D702" s="137"/>
      <c r="G702" s="89"/>
      <c r="K702" s="90"/>
      <c r="L702" s="91"/>
    </row>
    <row r="703" s="16" customFormat="1" hidden="1" customHeight="1" spans="2:12">
      <c r="B703" s="87"/>
      <c r="C703" s="88"/>
      <c r="D703" s="137"/>
      <c r="G703" s="89"/>
      <c r="K703" s="90"/>
      <c r="L703" s="91"/>
    </row>
    <row r="704" s="16" customFormat="1" hidden="1" customHeight="1" spans="2:12">
      <c r="B704" s="87"/>
      <c r="C704" s="88"/>
      <c r="D704" s="137"/>
      <c r="G704" s="89"/>
      <c r="K704" s="90"/>
      <c r="L704" s="91"/>
    </row>
    <row r="705" s="16" customFormat="1" hidden="1" customHeight="1" spans="2:12">
      <c r="B705" s="87"/>
      <c r="C705" s="88"/>
      <c r="D705" s="137"/>
      <c r="G705" s="89"/>
      <c r="K705" s="90"/>
      <c r="L705" s="91"/>
    </row>
    <row r="706" s="16" customFormat="1" hidden="1" customHeight="1" spans="2:12">
      <c r="B706" s="87"/>
      <c r="C706" s="88"/>
      <c r="D706" s="137"/>
      <c r="G706" s="89"/>
      <c r="K706" s="90"/>
      <c r="L706" s="91"/>
    </row>
    <row r="707" s="16" customFormat="1" hidden="1" customHeight="1" spans="2:12">
      <c r="B707" s="87"/>
      <c r="C707" s="88"/>
      <c r="D707" s="137"/>
      <c r="G707" s="89"/>
      <c r="K707" s="90"/>
      <c r="L707" s="91"/>
    </row>
    <row r="708" s="16" customFormat="1" hidden="1" customHeight="1" spans="2:12">
      <c r="B708" s="87"/>
      <c r="C708" s="88"/>
      <c r="D708" s="137"/>
      <c r="G708" s="89"/>
      <c r="K708" s="90"/>
      <c r="L708" s="91"/>
    </row>
    <row r="709" s="16" customFormat="1" hidden="1" customHeight="1" spans="2:12">
      <c r="B709" s="87"/>
      <c r="C709" s="88"/>
      <c r="D709" s="137"/>
      <c r="G709" s="89"/>
      <c r="K709" s="90"/>
      <c r="L709" s="91"/>
    </row>
    <row r="710" s="16" customFormat="1" hidden="1" customHeight="1" spans="2:12">
      <c r="B710" s="87"/>
      <c r="C710" s="88"/>
      <c r="D710" s="137"/>
      <c r="G710" s="89"/>
      <c r="K710" s="90"/>
      <c r="L710" s="91"/>
    </row>
    <row r="711" s="16" customFormat="1" hidden="1" customHeight="1" spans="2:12">
      <c r="B711" s="87"/>
      <c r="C711" s="88"/>
      <c r="D711" s="137"/>
      <c r="G711" s="89"/>
      <c r="K711" s="90"/>
      <c r="L711" s="91"/>
    </row>
    <row r="712" s="16" customFormat="1" hidden="1" customHeight="1" spans="2:12">
      <c r="B712" s="87"/>
      <c r="C712" s="88"/>
      <c r="D712" s="137"/>
      <c r="G712" s="89"/>
      <c r="K712" s="90"/>
      <c r="L712" s="91"/>
    </row>
    <row r="713" s="16" customFormat="1" hidden="1" customHeight="1" spans="2:12">
      <c r="B713" s="87"/>
      <c r="C713" s="88"/>
      <c r="D713" s="137"/>
      <c r="G713" s="89"/>
      <c r="K713" s="90"/>
      <c r="L713" s="91"/>
    </row>
    <row r="714" s="16" customFormat="1" hidden="1" customHeight="1" spans="2:12">
      <c r="B714" s="87"/>
      <c r="C714" s="88"/>
      <c r="D714" s="137"/>
      <c r="G714" s="89"/>
      <c r="K714" s="90"/>
      <c r="L714" s="91"/>
    </row>
    <row r="715" s="16" customFormat="1" hidden="1" customHeight="1" spans="2:12">
      <c r="B715" s="87"/>
      <c r="C715" s="88"/>
      <c r="D715" s="137"/>
      <c r="G715" s="89"/>
      <c r="K715" s="90"/>
      <c r="L715" s="91"/>
    </row>
    <row r="716" s="16" customFormat="1" hidden="1" customHeight="1" spans="2:12">
      <c r="B716" s="87"/>
      <c r="C716" s="88"/>
      <c r="D716" s="137"/>
      <c r="G716" s="89"/>
      <c r="K716" s="90"/>
      <c r="L716" s="91"/>
    </row>
    <row r="717" s="16" customFormat="1" hidden="1" customHeight="1" spans="2:12">
      <c r="B717" s="87"/>
      <c r="C717" s="88"/>
      <c r="D717" s="137"/>
      <c r="G717" s="89"/>
      <c r="K717" s="90"/>
      <c r="L717" s="91"/>
    </row>
    <row r="718" s="16" customFormat="1" hidden="1" customHeight="1" spans="2:12">
      <c r="B718" s="87"/>
      <c r="C718" s="88"/>
      <c r="D718" s="137"/>
      <c r="G718" s="89"/>
      <c r="K718" s="90"/>
      <c r="L718" s="91"/>
    </row>
    <row r="719" s="16" customFormat="1" hidden="1" customHeight="1" spans="2:12">
      <c r="B719" s="87"/>
      <c r="C719" s="88"/>
      <c r="D719" s="137"/>
      <c r="G719" s="89"/>
      <c r="K719" s="90"/>
      <c r="L719" s="91"/>
    </row>
    <row r="720" s="16" customFormat="1" hidden="1" customHeight="1" spans="2:12">
      <c r="B720" s="87"/>
      <c r="C720" s="88"/>
      <c r="D720" s="137"/>
      <c r="G720" s="89"/>
      <c r="K720" s="90"/>
      <c r="L720" s="91"/>
    </row>
    <row r="721" s="16" customFormat="1" hidden="1" customHeight="1" spans="2:12">
      <c r="B721" s="87"/>
      <c r="C721" s="88"/>
      <c r="D721" s="137"/>
      <c r="G721" s="89"/>
      <c r="K721" s="90"/>
      <c r="L721" s="91"/>
    </row>
    <row r="722" s="16" customFormat="1" hidden="1" customHeight="1" spans="2:12">
      <c r="B722" s="87"/>
      <c r="C722" s="88"/>
      <c r="D722" s="137"/>
      <c r="G722" s="89"/>
      <c r="K722" s="90"/>
      <c r="L722" s="91"/>
    </row>
    <row r="723" s="16" customFormat="1" hidden="1" customHeight="1" spans="2:12">
      <c r="B723" s="87"/>
      <c r="C723" s="88"/>
      <c r="D723" s="137"/>
      <c r="G723" s="89"/>
      <c r="K723" s="90"/>
      <c r="L723" s="91"/>
    </row>
    <row r="724" s="16" customFormat="1" hidden="1" customHeight="1" spans="2:12">
      <c r="B724" s="87"/>
      <c r="C724" s="88"/>
      <c r="D724" s="137"/>
      <c r="G724" s="89"/>
      <c r="K724" s="90"/>
      <c r="L724" s="91"/>
    </row>
    <row r="725" s="16" customFormat="1" hidden="1" customHeight="1" spans="2:12">
      <c r="B725" s="87"/>
      <c r="C725" s="88"/>
      <c r="D725" s="137"/>
      <c r="G725" s="89"/>
      <c r="K725" s="90"/>
      <c r="L725" s="91"/>
    </row>
    <row r="726" s="16" customFormat="1" hidden="1" customHeight="1" spans="2:12">
      <c r="B726" s="87"/>
      <c r="C726" s="88"/>
      <c r="D726" s="137"/>
      <c r="G726" s="89"/>
      <c r="K726" s="90"/>
      <c r="L726" s="91"/>
    </row>
    <row r="727" s="16" customFormat="1" hidden="1" customHeight="1" spans="2:12">
      <c r="B727" s="87"/>
      <c r="C727" s="88"/>
      <c r="D727" s="137"/>
      <c r="G727" s="89"/>
      <c r="K727" s="90"/>
      <c r="L727" s="91"/>
    </row>
    <row r="728" s="16" customFormat="1" hidden="1" customHeight="1" spans="2:12">
      <c r="B728" s="87"/>
      <c r="C728" s="88"/>
      <c r="D728" s="137"/>
      <c r="G728" s="89"/>
      <c r="K728" s="90"/>
      <c r="L728" s="91"/>
    </row>
    <row r="729" s="16" customFormat="1" hidden="1" customHeight="1" spans="2:12">
      <c r="B729" s="87"/>
      <c r="C729" s="88"/>
      <c r="D729" s="137"/>
      <c r="G729" s="89"/>
      <c r="K729" s="90"/>
      <c r="L729" s="91"/>
    </row>
    <row r="730" s="16" customFormat="1" hidden="1" customHeight="1" spans="2:12">
      <c r="B730" s="87"/>
      <c r="C730" s="88"/>
      <c r="D730" s="137"/>
      <c r="G730" s="89"/>
      <c r="K730" s="90"/>
      <c r="L730" s="91"/>
    </row>
    <row r="731" s="16" customFormat="1" hidden="1" customHeight="1" spans="2:12">
      <c r="B731" s="87"/>
      <c r="C731" s="88"/>
      <c r="D731" s="137"/>
      <c r="G731" s="89"/>
      <c r="K731" s="90"/>
      <c r="L731" s="91"/>
    </row>
    <row r="732" s="16" customFormat="1" hidden="1" customHeight="1" spans="2:12">
      <c r="B732" s="87"/>
      <c r="C732" s="88"/>
      <c r="D732" s="137"/>
      <c r="G732" s="89"/>
      <c r="K732" s="90"/>
      <c r="L732" s="91"/>
    </row>
    <row r="733" s="16" customFormat="1" hidden="1" customHeight="1" spans="2:12">
      <c r="B733" s="87"/>
      <c r="C733" s="88"/>
      <c r="D733" s="137"/>
      <c r="G733" s="89"/>
      <c r="K733" s="90"/>
      <c r="L733" s="91"/>
    </row>
    <row r="734" s="16" customFormat="1" hidden="1" customHeight="1" spans="2:12">
      <c r="B734" s="87"/>
      <c r="C734" s="88"/>
      <c r="D734" s="137"/>
      <c r="G734" s="89"/>
      <c r="K734" s="90"/>
      <c r="L734" s="91"/>
    </row>
    <row r="735" s="16" customFormat="1" hidden="1" customHeight="1" spans="2:12">
      <c r="B735" s="87"/>
      <c r="C735" s="88"/>
      <c r="D735" s="137"/>
      <c r="G735" s="89"/>
      <c r="K735" s="90"/>
      <c r="L735" s="91"/>
    </row>
    <row r="736" s="16" customFormat="1" hidden="1" customHeight="1" spans="2:12">
      <c r="B736" s="87"/>
      <c r="C736" s="88"/>
      <c r="D736" s="137"/>
      <c r="G736" s="89"/>
      <c r="K736" s="90"/>
      <c r="L736" s="91"/>
    </row>
    <row r="737" s="16" customFormat="1" hidden="1" customHeight="1" spans="2:12">
      <c r="B737" s="87"/>
      <c r="C737" s="88"/>
      <c r="D737" s="137"/>
      <c r="G737" s="89"/>
      <c r="K737" s="90"/>
      <c r="L737" s="91"/>
    </row>
    <row r="738" s="16" customFormat="1" hidden="1" customHeight="1" spans="2:12">
      <c r="B738" s="87"/>
      <c r="C738" s="88"/>
      <c r="D738" s="137"/>
      <c r="G738" s="89"/>
      <c r="K738" s="90"/>
      <c r="L738" s="91"/>
    </row>
    <row r="739" s="16" customFormat="1" hidden="1" customHeight="1" spans="2:12">
      <c r="B739" s="87"/>
      <c r="C739" s="88"/>
      <c r="D739" s="137"/>
      <c r="G739" s="89"/>
      <c r="K739" s="90"/>
      <c r="L739" s="91"/>
    </row>
    <row r="740" s="16" customFormat="1" hidden="1" customHeight="1" spans="2:12">
      <c r="B740" s="87"/>
      <c r="C740" s="88"/>
      <c r="D740" s="137"/>
      <c r="G740" s="89"/>
      <c r="K740" s="90"/>
      <c r="L740" s="91"/>
    </row>
    <row r="741" s="16" customFormat="1" hidden="1" customHeight="1" spans="2:12">
      <c r="B741" s="87"/>
      <c r="C741" s="88"/>
      <c r="D741" s="137"/>
      <c r="G741" s="89"/>
      <c r="K741" s="90"/>
      <c r="L741" s="91"/>
    </row>
    <row r="742" s="16" customFormat="1" hidden="1" customHeight="1" spans="2:12">
      <c r="B742" s="87"/>
      <c r="C742" s="88"/>
      <c r="D742" s="137"/>
      <c r="G742" s="89"/>
      <c r="K742" s="90"/>
      <c r="L742" s="91"/>
    </row>
    <row r="743" s="16" customFormat="1" hidden="1" customHeight="1" spans="2:12">
      <c r="B743" s="87"/>
      <c r="C743" s="88"/>
      <c r="D743" s="137"/>
      <c r="G743" s="89"/>
      <c r="K743" s="90"/>
      <c r="L743" s="91"/>
    </row>
    <row r="744" s="16" customFormat="1" hidden="1" customHeight="1" spans="2:12">
      <c r="B744" s="87"/>
      <c r="C744" s="88"/>
      <c r="D744" s="137"/>
      <c r="G744" s="89"/>
      <c r="K744" s="90"/>
      <c r="L744" s="91"/>
    </row>
    <row r="745" s="16" customFormat="1" hidden="1" customHeight="1" spans="2:12">
      <c r="B745" s="87"/>
      <c r="C745" s="88"/>
      <c r="D745" s="137"/>
      <c r="G745" s="89"/>
      <c r="K745" s="90"/>
      <c r="L745" s="91"/>
    </row>
    <row r="746" s="16" customFormat="1" hidden="1" customHeight="1" spans="2:12">
      <c r="B746" s="87"/>
      <c r="C746" s="88"/>
      <c r="D746" s="137"/>
      <c r="G746" s="89"/>
      <c r="K746" s="90"/>
      <c r="L746" s="91"/>
    </row>
    <row r="747" s="16" customFormat="1" hidden="1" customHeight="1" spans="2:12">
      <c r="B747" s="87"/>
      <c r="C747" s="88"/>
      <c r="D747" s="137"/>
      <c r="G747" s="89"/>
      <c r="K747" s="90"/>
      <c r="L747" s="91"/>
    </row>
    <row r="748" s="16" customFormat="1" hidden="1" customHeight="1" spans="2:12">
      <c r="B748" s="87"/>
      <c r="C748" s="88"/>
      <c r="D748" s="137"/>
      <c r="G748" s="89"/>
      <c r="K748" s="90"/>
      <c r="L748" s="91"/>
    </row>
    <row r="749" s="16" customFormat="1" hidden="1" customHeight="1" spans="2:12">
      <c r="B749" s="87"/>
      <c r="C749" s="88"/>
      <c r="D749" s="137"/>
      <c r="G749" s="89"/>
      <c r="K749" s="90"/>
      <c r="L749" s="91"/>
    </row>
    <row r="750" s="16" customFormat="1" hidden="1" customHeight="1" spans="2:12">
      <c r="B750" s="87"/>
      <c r="C750" s="88"/>
      <c r="D750" s="137"/>
      <c r="G750" s="89"/>
      <c r="K750" s="90"/>
      <c r="L750" s="91"/>
    </row>
    <row r="751" s="16" customFormat="1" hidden="1" customHeight="1" spans="2:12">
      <c r="B751" s="87"/>
      <c r="C751" s="88"/>
      <c r="D751" s="137"/>
      <c r="G751" s="89"/>
      <c r="K751" s="90"/>
      <c r="L751" s="91"/>
    </row>
    <row r="752" s="16" customFormat="1" hidden="1" customHeight="1" spans="2:12">
      <c r="B752" s="87"/>
      <c r="C752" s="88"/>
      <c r="D752" s="137"/>
      <c r="G752" s="89"/>
      <c r="K752" s="90"/>
      <c r="L752" s="91"/>
    </row>
    <row r="753" s="16" customFormat="1" hidden="1" customHeight="1" spans="2:12">
      <c r="B753" s="87"/>
      <c r="C753" s="88"/>
      <c r="D753" s="137"/>
      <c r="G753" s="89"/>
      <c r="K753" s="90"/>
      <c r="L753" s="91"/>
    </row>
    <row r="754" s="16" customFormat="1" hidden="1" customHeight="1" spans="2:12">
      <c r="B754" s="87"/>
      <c r="C754" s="88"/>
      <c r="D754" s="137"/>
      <c r="G754" s="89"/>
      <c r="K754" s="90"/>
      <c r="L754" s="91"/>
    </row>
    <row r="755" s="16" customFormat="1" hidden="1" customHeight="1" spans="2:12">
      <c r="B755" s="87"/>
      <c r="C755" s="88"/>
      <c r="D755" s="137"/>
      <c r="G755" s="89"/>
      <c r="K755" s="90"/>
      <c r="L755" s="91"/>
    </row>
    <row r="756" s="16" customFormat="1" hidden="1" customHeight="1" spans="2:12">
      <c r="B756" s="87"/>
      <c r="C756" s="88"/>
      <c r="D756" s="137"/>
      <c r="G756" s="89"/>
      <c r="K756" s="90"/>
      <c r="L756" s="91"/>
    </row>
    <row r="757" s="16" customFormat="1" hidden="1" customHeight="1" spans="2:12">
      <c r="B757" s="87"/>
      <c r="C757" s="88"/>
      <c r="D757" s="137"/>
      <c r="G757" s="89"/>
      <c r="K757" s="90"/>
      <c r="L757" s="91"/>
    </row>
    <row r="758" s="16" customFormat="1" hidden="1" customHeight="1" spans="2:12">
      <c r="B758" s="87"/>
      <c r="C758" s="88"/>
      <c r="D758" s="137"/>
      <c r="G758" s="89"/>
      <c r="K758" s="90"/>
      <c r="L758" s="91"/>
    </row>
    <row r="759" s="16" customFormat="1" hidden="1" customHeight="1" spans="2:12">
      <c r="B759" s="87"/>
      <c r="C759" s="88"/>
      <c r="D759" s="137"/>
      <c r="G759" s="89"/>
      <c r="K759" s="90"/>
      <c r="L759" s="91"/>
    </row>
    <row r="760" s="16" customFormat="1" hidden="1" customHeight="1" spans="2:12">
      <c r="B760" s="87"/>
      <c r="C760" s="88"/>
      <c r="D760" s="137"/>
      <c r="G760" s="89"/>
      <c r="K760" s="90"/>
      <c r="L760" s="91"/>
    </row>
    <row r="761" s="16" customFormat="1" hidden="1" customHeight="1" spans="2:12">
      <c r="B761" s="87"/>
      <c r="C761" s="88"/>
      <c r="D761" s="137"/>
      <c r="G761" s="89"/>
      <c r="K761" s="90"/>
      <c r="L761" s="91"/>
    </row>
    <row r="762" s="16" customFormat="1" hidden="1" customHeight="1" spans="2:12">
      <c r="B762" s="87"/>
      <c r="C762" s="88"/>
      <c r="D762" s="137"/>
      <c r="G762" s="89"/>
      <c r="K762" s="90"/>
      <c r="L762" s="91"/>
    </row>
    <row r="763" s="16" customFormat="1" hidden="1" customHeight="1" spans="2:12">
      <c r="B763" s="87"/>
      <c r="C763" s="88"/>
      <c r="D763" s="137"/>
      <c r="G763" s="89"/>
      <c r="K763" s="90"/>
      <c r="L763" s="91"/>
    </row>
    <row r="764" s="16" customFormat="1" hidden="1" customHeight="1" spans="2:12">
      <c r="B764" s="87"/>
      <c r="C764" s="88"/>
      <c r="D764" s="137"/>
      <c r="G764" s="89"/>
      <c r="K764" s="90"/>
      <c r="L764" s="91"/>
    </row>
    <row r="765" s="16" customFormat="1" hidden="1" customHeight="1" spans="2:12">
      <c r="B765" s="87"/>
      <c r="C765" s="88"/>
      <c r="D765" s="137"/>
      <c r="G765" s="89"/>
      <c r="K765" s="90"/>
      <c r="L765" s="91"/>
    </row>
    <row r="766" s="16" customFormat="1" hidden="1" customHeight="1" spans="2:12">
      <c r="B766" s="87"/>
      <c r="C766" s="88"/>
      <c r="D766" s="137"/>
      <c r="G766" s="89"/>
      <c r="K766" s="90"/>
      <c r="L766" s="91"/>
    </row>
    <row r="767" s="16" customFormat="1" hidden="1" customHeight="1" spans="2:12">
      <c r="B767" s="87"/>
      <c r="C767" s="88"/>
      <c r="D767" s="137"/>
      <c r="G767" s="89"/>
      <c r="K767" s="90"/>
      <c r="L767" s="91"/>
    </row>
    <row r="768" s="16" customFormat="1" hidden="1" customHeight="1" spans="2:12">
      <c r="B768" s="87"/>
      <c r="C768" s="88"/>
      <c r="D768" s="137"/>
      <c r="G768" s="89"/>
      <c r="K768" s="90"/>
      <c r="L768" s="91"/>
    </row>
    <row r="769" s="16" customFormat="1" hidden="1" customHeight="1" spans="2:12">
      <c r="B769" s="87"/>
      <c r="C769" s="88"/>
      <c r="D769" s="137"/>
      <c r="G769" s="89"/>
      <c r="K769" s="90"/>
      <c r="L769" s="91"/>
    </row>
    <row r="770" s="16" customFormat="1" hidden="1" customHeight="1" spans="2:12">
      <c r="B770" s="87"/>
      <c r="C770" s="88"/>
      <c r="D770" s="137"/>
      <c r="G770" s="89"/>
      <c r="K770" s="90"/>
      <c r="L770" s="91"/>
    </row>
    <row r="771" s="16" customFormat="1" hidden="1" customHeight="1" spans="2:12">
      <c r="B771" s="87"/>
      <c r="C771" s="88"/>
      <c r="D771" s="137"/>
      <c r="G771" s="89"/>
      <c r="K771" s="90"/>
      <c r="L771" s="91"/>
    </row>
    <row r="772" s="16" customFormat="1" hidden="1" customHeight="1" spans="2:12">
      <c r="B772" s="87"/>
      <c r="C772" s="88"/>
      <c r="D772" s="137"/>
      <c r="G772" s="89"/>
      <c r="K772" s="90"/>
      <c r="L772" s="91"/>
    </row>
    <row r="773" s="16" customFormat="1" hidden="1" customHeight="1" spans="2:12">
      <c r="B773" s="87"/>
      <c r="C773" s="88"/>
      <c r="D773" s="137"/>
      <c r="G773" s="89"/>
      <c r="K773" s="90"/>
      <c r="L773" s="91"/>
    </row>
    <row r="774" s="16" customFormat="1" hidden="1" customHeight="1" spans="2:12">
      <c r="B774" s="87"/>
      <c r="C774" s="88"/>
      <c r="D774" s="137"/>
      <c r="G774" s="89"/>
      <c r="K774" s="90"/>
      <c r="L774" s="91"/>
    </row>
    <row r="775" s="16" customFormat="1" hidden="1" customHeight="1" spans="2:12">
      <c r="B775" s="87"/>
      <c r="C775" s="88"/>
      <c r="D775" s="137"/>
      <c r="G775" s="89"/>
      <c r="K775" s="90"/>
      <c r="L775" s="91"/>
    </row>
    <row r="776" s="16" customFormat="1" hidden="1" customHeight="1" spans="2:12">
      <c r="B776" s="87"/>
      <c r="C776" s="88"/>
      <c r="D776" s="137"/>
      <c r="G776" s="89"/>
      <c r="K776" s="90"/>
      <c r="L776" s="91"/>
    </row>
    <row r="777" s="16" customFormat="1" hidden="1" customHeight="1" spans="2:12">
      <c r="B777" s="87"/>
      <c r="C777" s="88"/>
      <c r="D777" s="137"/>
      <c r="G777" s="89"/>
      <c r="K777" s="90"/>
      <c r="L777" s="91"/>
    </row>
    <row r="778" s="16" customFormat="1" hidden="1" customHeight="1" spans="2:12">
      <c r="B778" s="87"/>
      <c r="C778" s="88"/>
      <c r="D778" s="137"/>
      <c r="G778" s="89"/>
      <c r="K778" s="90"/>
      <c r="L778" s="91"/>
    </row>
    <row r="779" s="16" customFormat="1" hidden="1" customHeight="1" spans="2:12">
      <c r="B779" s="87"/>
      <c r="C779" s="88"/>
      <c r="D779" s="137"/>
      <c r="G779" s="89"/>
      <c r="K779" s="90"/>
      <c r="L779" s="91"/>
    </row>
    <row r="780" s="16" customFormat="1" hidden="1" customHeight="1" spans="2:12">
      <c r="B780" s="87"/>
      <c r="C780" s="88"/>
      <c r="D780" s="137"/>
      <c r="G780" s="89"/>
      <c r="K780" s="90"/>
      <c r="L780" s="91"/>
    </row>
    <row r="781" s="16" customFormat="1" hidden="1" customHeight="1" spans="2:12">
      <c r="B781" s="87"/>
      <c r="C781" s="88"/>
      <c r="D781" s="137"/>
      <c r="G781" s="89"/>
      <c r="K781" s="90"/>
      <c r="L781" s="91"/>
    </row>
    <row r="782" s="16" customFormat="1" hidden="1" customHeight="1" spans="2:12">
      <c r="B782" s="87"/>
      <c r="C782" s="88"/>
      <c r="D782" s="137"/>
      <c r="G782" s="89"/>
      <c r="K782" s="90"/>
      <c r="L782" s="91"/>
    </row>
    <row r="783" s="16" customFormat="1" hidden="1" customHeight="1" spans="2:12">
      <c r="B783" s="87"/>
      <c r="C783" s="88"/>
      <c r="D783" s="137"/>
      <c r="G783" s="89"/>
      <c r="K783" s="90"/>
      <c r="L783" s="91"/>
    </row>
    <row r="784" s="16" customFormat="1" hidden="1" customHeight="1" spans="2:12">
      <c r="B784" s="87"/>
      <c r="C784" s="88"/>
      <c r="D784" s="137"/>
      <c r="G784" s="89"/>
      <c r="K784" s="90"/>
      <c r="L784" s="91"/>
    </row>
    <row r="785" s="16" customFormat="1" hidden="1" customHeight="1" spans="2:12">
      <c r="B785" s="87"/>
      <c r="C785" s="88"/>
      <c r="D785" s="137"/>
      <c r="G785" s="89"/>
      <c r="K785" s="90"/>
      <c r="L785" s="91"/>
    </row>
    <row r="786" s="16" customFormat="1" hidden="1" customHeight="1" spans="2:12">
      <c r="B786" s="87"/>
      <c r="C786" s="88"/>
      <c r="D786" s="137"/>
      <c r="G786" s="89"/>
      <c r="K786" s="90"/>
      <c r="L786" s="91"/>
    </row>
    <row r="787" s="16" customFormat="1" hidden="1" customHeight="1" spans="2:12">
      <c r="B787" s="87"/>
      <c r="C787" s="88"/>
      <c r="D787" s="137"/>
      <c r="G787" s="89"/>
      <c r="K787" s="90"/>
      <c r="L787" s="91"/>
    </row>
    <row r="788" s="16" customFormat="1" hidden="1" customHeight="1" spans="2:12">
      <c r="B788" s="87"/>
      <c r="C788" s="88"/>
      <c r="D788" s="137"/>
      <c r="G788" s="89"/>
      <c r="K788" s="90"/>
      <c r="L788" s="91"/>
    </row>
    <row r="789" s="16" customFormat="1" hidden="1" customHeight="1" spans="2:12">
      <c r="B789" s="87"/>
      <c r="C789" s="88"/>
      <c r="D789" s="137"/>
      <c r="G789" s="89"/>
      <c r="K789" s="90"/>
      <c r="L789" s="91"/>
    </row>
    <row r="790" s="16" customFormat="1" hidden="1" customHeight="1" spans="2:12">
      <c r="B790" s="87"/>
      <c r="C790" s="88"/>
      <c r="D790" s="137"/>
      <c r="G790" s="89"/>
      <c r="K790" s="90"/>
      <c r="L790" s="91"/>
    </row>
    <row r="791" s="16" customFormat="1" hidden="1" customHeight="1" spans="2:12">
      <c r="B791" s="87"/>
      <c r="C791" s="88"/>
      <c r="D791" s="137"/>
      <c r="G791" s="89"/>
      <c r="K791" s="90"/>
      <c r="L791" s="91"/>
    </row>
    <row r="792" s="16" customFormat="1" hidden="1" customHeight="1" spans="2:12">
      <c r="B792" s="87"/>
      <c r="C792" s="88"/>
      <c r="D792" s="137"/>
      <c r="G792" s="89"/>
      <c r="K792" s="90"/>
      <c r="L792" s="91"/>
    </row>
    <row r="793" s="16" customFormat="1" hidden="1" customHeight="1" spans="2:12">
      <c r="B793" s="87"/>
      <c r="C793" s="88"/>
      <c r="D793" s="137"/>
      <c r="G793" s="89"/>
      <c r="K793" s="90"/>
      <c r="L793" s="91"/>
    </row>
    <row r="794" s="16" customFormat="1" hidden="1" customHeight="1" spans="2:12">
      <c r="B794" s="87"/>
      <c r="C794" s="88"/>
      <c r="D794" s="137"/>
      <c r="G794" s="89"/>
      <c r="K794" s="90"/>
      <c r="L794" s="91"/>
    </row>
    <row r="795" s="16" customFormat="1" hidden="1" customHeight="1" spans="2:12">
      <c r="B795" s="87"/>
      <c r="C795" s="88"/>
      <c r="D795" s="137"/>
      <c r="G795" s="89"/>
      <c r="K795" s="90"/>
      <c r="L795" s="91"/>
    </row>
    <row r="796" s="16" customFormat="1" hidden="1" customHeight="1" spans="2:12">
      <c r="B796" s="87"/>
      <c r="C796" s="88"/>
      <c r="D796" s="137"/>
      <c r="G796" s="89"/>
      <c r="K796" s="90"/>
      <c r="L796" s="91"/>
    </row>
    <row r="797" s="16" customFormat="1" hidden="1" customHeight="1" spans="2:12">
      <c r="B797" s="87"/>
      <c r="C797" s="88"/>
      <c r="D797" s="137"/>
      <c r="G797" s="89"/>
      <c r="K797" s="90"/>
      <c r="L797" s="91"/>
    </row>
    <row r="798" s="16" customFormat="1" hidden="1" customHeight="1" spans="2:12">
      <c r="B798" s="87"/>
      <c r="C798" s="88"/>
      <c r="D798" s="137"/>
      <c r="G798" s="89"/>
      <c r="K798" s="90"/>
      <c r="L798" s="91"/>
    </row>
    <row r="799" s="16" customFormat="1" hidden="1" customHeight="1" spans="2:12">
      <c r="B799" s="87"/>
      <c r="C799" s="88"/>
      <c r="D799" s="137"/>
      <c r="G799" s="89"/>
      <c r="K799" s="90"/>
      <c r="L799" s="91"/>
    </row>
    <row r="800" s="16" customFormat="1" hidden="1" customHeight="1" spans="2:12">
      <c r="B800" s="87"/>
      <c r="C800" s="88"/>
      <c r="D800" s="137"/>
      <c r="G800" s="89"/>
      <c r="K800" s="90"/>
      <c r="L800" s="91"/>
    </row>
    <row r="801" s="16" customFormat="1" hidden="1" customHeight="1" spans="2:12">
      <c r="B801" s="87"/>
      <c r="C801" s="88"/>
      <c r="D801" s="137"/>
      <c r="G801" s="89"/>
      <c r="K801" s="90"/>
      <c r="L801" s="91"/>
    </row>
    <row r="802" s="16" customFormat="1" hidden="1" customHeight="1" spans="2:12">
      <c r="B802" s="87"/>
      <c r="C802" s="88"/>
      <c r="D802" s="137"/>
      <c r="G802" s="89"/>
      <c r="K802" s="90"/>
      <c r="L802" s="91"/>
    </row>
    <row r="803" s="16" customFormat="1" hidden="1" customHeight="1" spans="2:12">
      <c r="B803" s="87"/>
      <c r="C803" s="88"/>
      <c r="D803" s="137"/>
      <c r="G803" s="89"/>
      <c r="K803" s="90"/>
      <c r="L803" s="91"/>
    </row>
    <row r="804" s="16" customFormat="1" hidden="1" customHeight="1" spans="2:12">
      <c r="B804" s="87"/>
      <c r="C804" s="88"/>
      <c r="D804" s="137"/>
      <c r="G804" s="89"/>
      <c r="K804" s="90"/>
      <c r="L804" s="91"/>
    </row>
    <row r="805" s="16" customFormat="1" hidden="1" customHeight="1" spans="2:12">
      <c r="B805" s="87"/>
      <c r="C805" s="88"/>
      <c r="D805" s="137"/>
      <c r="G805" s="89"/>
      <c r="K805" s="90"/>
      <c r="L805" s="91"/>
    </row>
    <row r="806" s="16" customFormat="1" hidden="1" customHeight="1" spans="2:12">
      <c r="B806" s="87"/>
      <c r="C806" s="88"/>
      <c r="D806" s="137"/>
      <c r="G806" s="89"/>
      <c r="K806" s="90"/>
      <c r="L806" s="91"/>
    </row>
    <row r="807" s="16" customFormat="1" hidden="1" customHeight="1" spans="2:12">
      <c r="B807" s="87"/>
      <c r="C807" s="88"/>
      <c r="D807" s="137"/>
      <c r="G807" s="89"/>
      <c r="K807" s="90"/>
      <c r="L807" s="91"/>
    </row>
    <row r="808" s="16" customFormat="1" hidden="1" customHeight="1" spans="2:12">
      <c r="B808" s="87"/>
      <c r="C808" s="88"/>
      <c r="D808" s="137"/>
      <c r="G808" s="89"/>
      <c r="K808" s="90"/>
      <c r="L808" s="91"/>
    </row>
    <row r="809" s="16" customFormat="1" hidden="1" customHeight="1" spans="2:12">
      <c r="B809" s="87"/>
      <c r="C809" s="88"/>
      <c r="D809" s="137"/>
      <c r="G809" s="89"/>
      <c r="K809" s="90"/>
      <c r="L809" s="91"/>
    </row>
    <row r="810" s="16" customFormat="1" hidden="1" customHeight="1" spans="2:12">
      <c r="B810" s="87"/>
      <c r="C810" s="88"/>
      <c r="D810" s="137"/>
      <c r="G810" s="89"/>
      <c r="K810" s="90"/>
      <c r="L810" s="91"/>
    </row>
    <row r="811" s="16" customFormat="1" hidden="1" customHeight="1" spans="2:12">
      <c r="B811" s="87"/>
      <c r="C811" s="88"/>
      <c r="D811" s="137"/>
      <c r="G811" s="89"/>
      <c r="K811" s="90"/>
      <c r="L811" s="91"/>
    </row>
    <row r="812" s="16" customFormat="1" hidden="1" customHeight="1" spans="2:12">
      <c r="B812" s="87"/>
      <c r="C812" s="88"/>
      <c r="D812" s="137"/>
      <c r="G812" s="89"/>
      <c r="K812" s="90"/>
      <c r="L812" s="91"/>
    </row>
    <row r="813" s="16" customFormat="1" hidden="1" customHeight="1" spans="2:12">
      <c r="B813" s="87"/>
      <c r="C813" s="88"/>
      <c r="D813" s="137"/>
      <c r="G813" s="89"/>
      <c r="K813" s="90"/>
      <c r="L813" s="91"/>
    </row>
    <row r="814" s="16" customFormat="1" hidden="1" customHeight="1" spans="2:12">
      <c r="B814" s="87"/>
      <c r="C814" s="88"/>
      <c r="D814" s="137"/>
      <c r="G814" s="89"/>
      <c r="K814" s="90"/>
      <c r="L814" s="91"/>
    </row>
    <row r="815" s="16" customFormat="1" hidden="1" customHeight="1" spans="2:12">
      <c r="B815" s="87"/>
      <c r="C815" s="88"/>
      <c r="D815" s="137"/>
      <c r="G815" s="89"/>
      <c r="K815" s="90"/>
      <c r="L815" s="91"/>
    </row>
    <row r="816" s="16" customFormat="1" hidden="1" customHeight="1" spans="2:12">
      <c r="B816" s="87"/>
      <c r="C816" s="88"/>
      <c r="D816" s="137"/>
      <c r="G816" s="89"/>
      <c r="K816" s="90"/>
      <c r="L816" s="91"/>
    </row>
    <row r="817" s="16" customFormat="1" hidden="1" customHeight="1" spans="2:12">
      <c r="B817" s="87"/>
      <c r="C817" s="88"/>
      <c r="D817" s="137"/>
      <c r="G817" s="89"/>
      <c r="K817" s="90"/>
      <c r="L817" s="91"/>
    </row>
    <row r="818" s="16" customFormat="1" hidden="1" customHeight="1" spans="2:12">
      <c r="B818" s="87"/>
      <c r="C818" s="88"/>
      <c r="D818" s="137"/>
      <c r="G818" s="89"/>
      <c r="K818" s="90"/>
      <c r="L818" s="91"/>
    </row>
    <row r="819" s="16" customFormat="1" hidden="1" customHeight="1" spans="2:12">
      <c r="B819" s="87"/>
      <c r="C819" s="88"/>
      <c r="D819" s="137"/>
      <c r="G819" s="89"/>
      <c r="K819" s="90"/>
      <c r="L819" s="91"/>
    </row>
    <row r="820" s="16" customFormat="1" hidden="1" customHeight="1" spans="2:12">
      <c r="B820" s="87"/>
      <c r="C820" s="88"/>
      <c r="D820" s="137"/>
      <c r="G820" s="89"/>
      <c r="K820" s="90"/>
      <c r="L820" s="91"/>
    </row>
    <row r="821" s="16" customFormat="1" hidden="1" customHeight="1" spans="2:12">
      <c r="B821" s="87"/>
      <c r="C821" s="88"/>
      <c r="D821" s="137"/>
      <c r="G821" s="89"/>
      <c r="K821" s="90"/>
      <c r="L821" s="91"/>
    </row>
    <row r="822" s="16" customFormat="1" hidden="1" customHeight="1" spans="2:12">
      <c r="B822" s="87"/>
      <c r="C822" s="88"/>
      <c r="D822" s="137"/>
      <c r="G822" s="89"/>
      <c r="K822" s="90"/>
      <c r="L822" s="91"/>
    </row>
    <row r="823" s="16" customFormat="1" hidden="1" customHeight="1" spans="2:12">
      <c r="B823" s="87"/>
      <c r="C823" s="88"/>
      <c r="D823" s="137"/>
      <c r="G823" s="89"/>
      <c r="K823" s="90"/>
      <c r="L823" s="91"/>
    </row>
    <row r="824" s="16" customFormat="1" hidden="1" customHeight="1" spans="2:12">
      <c r="B824" s="87"/>
      <c r="C824" s="88"/>
      <c r="D824" s="137"/>
      <c r="G824" s="89"/>
      <c r="K824" s="90"/>
      <c r="L824" s="91"/>
    </row>
    <row r="825" s="16" customFormat="1" hidden="1" customHeight="1" spans="2:12">
      <c r="B825" s="87"/>
      <c r="C825" s="88"/>
      <c r="D825" s="137"/>
      <c r="G825" s="89"/>
      <c r="K825" s="90"/>
      <c r="L825" s="91"/>
    </row>
    <row r="826" s="16" customFormat="1" hidden="1" customHeight="1" spans="2:12">
      <c r="B826" s="87"/>
      <c r="C826" s="88"/>
      <c r="D826" s="137"/>
      <c r="G826" s="89"/>
      <c r="K826" s="90"/>
      <c r="L826" s="91"/>
    </row>
    <row r="827" s="16" customFormat="1" hidden="1" customHeight="1" spans="2:12">
      <c r="B827" s="87"/>
      <c r="C827" s="88"/>
      <c r="D827" s="137"/>
      <c r="G827" s="89"/>
      <c r="K827" s="90"/>
      <c r="L827" s="91"/>
    </row>
    <row r="828" s="16" customFormat="1" hidden="1" customHeight="1" spans="2:12">
      <c r="B828" s="87"/>
      <c r="C828" s="88"/>
      <c r="D828" s="137"/>
      <c r="G828" s="89"/>
      <c r="K828" s="90"/>
      <c r="L828" s="91"/>
    </row>
    <row r="829" s="16" customFormat="1" hidden="1" customHeight="1" spans="2:12">
      <c r="B829" s="87"/>
      <c r="C829" s="88"/>
      <c r="D829" s="137"/>
      <c r="G829" s="89"/>
      <c r="K829" s="90"/>
      <c r="L829" s="91"/>
    </row>
    <row r="830" s="16" customFormat="1" hidden="1" customHeight="1" spans="2:12">
      <c r="B830" s="87"/>
      <c r="C830" s="88"/>
      <c r="D830" s="137"/>
      <c r="G830" s="89"/>
      <c r="K830" s="90"/>
      <c r="L830" s="91"/>
    </row>
    <row r="831" s="16" customFormat="1" hidden="1" customHeight="1" spans="2:12">
      <c r="B831" s="87"/>
      <c r="C831" s="88"/>
      <c r="D831" s="137"/>
      <c r="G831" s="89"/>
      <c r="K831" s="90"/>
      <c r="L831" s="91"/>
    </row>
    <row r="832" s="16" customFormat="1" hidden="1" customHeight="1" spans="2:12">
      <c r="B832" s="87"/>
      <c r="C832" s="88"/>
      <c r="D832" s="137"/>
      <c r="G832" s="89"/>
      <c r="K832" s="90"/>
      <c r="L832" s="91"/>
    </row>
    <row r="833" s="16" customFormat="1" hidden="1" customHeight="1" spans="2:12">
      <c r="B833" s="87"/>
      <c r="C833" s="88"/>
      <c r="D833" s="137"/>
      <c r="G833" s="89"/>
      <c r="K833" s="90"/>
      <c r="L833" s="91"/>
    </row>
    <row r="834" s="16" customFormat="1" hidden="1" customHeight="1" spans="2:12">
      <c r="B834" s="87"/>
      <c r="C834" s="88"/>
      <c r="D834" s="137"/>
      <c r="G834" s="89"/>
      <c r="K834" s="90"/>
      <c r="L834" s="91"/>
    </row>
    <row r="835" s="16" customFormat="1" hidden="1" customHeight="1" spans="2:12">
      <c r="B835" s="87"/>
      <c r="C835" s="88"/>
      <c r="D835" s="137"/>
      <c r="G835" s="89"/>
      <c r="K835" s="90"/>
      <c r="L835" s="91"/>
    </row>
    <row r="836" s="16" customFormat="1" hidden="1" customHeight="1" spans="2:12">
      <c r="B836" s="87"/>
      <c r="C836" s="88"/>
      <c r="D836" s="137"/>
      <c r="G836" s="89"/>
      <c r="K836" s="90"/>
      <c r="L836" s="91"/>
    </row>
    <row r="837" s="16" customFormat="1" hidden="1" customHeight="1" spans="2:12">
      <c r="B837" s="87"/>
      <c r="C837" s="88"/>
      <c r="D837" s="137"/>
      <c r="G837" s="89"/>
      <c r="K837" s="90"/>
      <c r="L837" s="91"/>
    </row>
    <row r="838" s="16" customFormat="1" hidden="1" customHeight="1" spans="2:12">
      <c r="B838" s="87"/>
      <c r="C838" s="88"/>
      <c r="D838" s="137"/>
      <c r="G838" s="89"/>
      <c r="K838" s="90"/>
      <c r="L838" s="91"/>
    </row>
    <row r="839" s="16" customFormat="1" hidden="1" customHeight="1" spans="2:12">
      <c r="B839" s="87"/>
      <c r="C839" s="88"/>
      <c r="D839" s="137"/>
      <c r="G839" s="89"/>
      <c r="K839" s="90"/>
      <c r="L839" s="91"/>
    </row>
    <row r="840" s="16" customFormat="1" hidden="1" customHeight="1" spans="2:12">
      <c r="B840" s="87"/>
      <c r="C840" s="88"/>
      <c r="D840" s="137"/>
      <c r="G840" s="89"/>
      <c r="K840" s="90"/>
      <c r="L840" s="91"/>
    </row>
    <row r="841" s="16" customFormat="1" hidden="1" customHeight="1" spans="2:12">
      <c r="B841" s="87"/>
      <c r="C841" s="88"/>
      <c r="D841" s="137"/>
      <c r="G841" s="89"/>
      <c r="K841" s="90"/>
      <c r="L841" s="91"/>
    </row>
    <row r="842" s="16" customFormat="1" hidden="1" customHeight="1" spans="2:12">
      <c r="B842" s="87"/>
      <c r="C842" s="88"/>
      <c r="D842" s="137"/>
      <c r="G842" s="89"/>
      <c r="K842" s="90"/>
      <c r="L842" s="91"/>
    </row>
    <row r="843" s="16" customFormat="1" hidden="1" customHeight="1" spans="2:12">
      <c r="B843" s="87"/>
      <c r="C843" s="88"/>
      <c r="D843" s="137"/>
      <c r="G843" s="89"/>
      <c r="K843" s="90"/>
      <c r="L843" s="91"/>
    </row>
    <row r="844" s="16" customFormat="1" hidden="1" customHeight="1" spans="2:12">
      <c r="B844" s="87"/>
      <c r="C844" s="88"/>
      <c r="D844" s="137"/>
      <c r="G844" s="89"/>
      <c r="K844" s="90"/>
      <c r="L844" s="91"/>
    </row>
    <row r="845" s="16" customFormat="1" hidden="1" customHeight="1" spans="2:12">
      <c r="B845" s="87"/>
      <c r="C845" s="88"/>
      <c r="D845" s="137"/>
      <c r="G845" s="89"/>
      <c r="K845" s="90"/>
      <c r="L845" s="91"/>
    </row>
    <row r="846" s="16" customFormat="1" hidden="1" customHeight="1" spans="2:12">
      <c r="B846" s="87"/>
      <c r="C846" s="88"/>
      <c r="D846" s="137"/>
      <c r="G846" s="89"/>
      <c r="K846" s="90"/>
      <c r="L846" s="91"/>
    </row>
    <row r="847" s="16" customFormat="1" hidden="1" customHeight="1" spans="2:12">
      <c r="B847" s="87"/>
      <c r="C847" s="88"/>
      <c r="D847" s="137"/>
      <c r="G847" s="89"/>
      <c r="K847" s="90"/>
      <c r="L847" s="91"/>
    </row>
    <row r="848" s="16" customFormat="1" hidden="1" customHeight="1" spans="2:12">
      <c r="B848" s="87"/>
      <c r="C848" s="88"/>
      <c r="D848" s="137"/>
      <c r="G848" s="89"/>
      <c r="K848" s="90"/>
      <c r="L848" s="91"/>
    </row>
    <row r="849" s="16" customFormat="1" hidden="1" customHeight="1" spans="2:12">
      <c r="B849" s="87"/>
      <c r="C849" s="88"/>
      <c r="D849" s="137"/>
      <c r="G849" s="89"/>
      <c r="K849" s="90"/>
      <c r="L849" s="91"/>
    </row>
    <row r="850" s="16" customFormat="1" hidden="1" customHeight="1" spans="2:12">
      <c r="B850" s="87"/>
      <c r="C850" s="88"/>
      <c r="D850" s="137"/>
      <c r="G850" s="89"/>
      <c r="K850" s="90"/>
      <c r="L850" s="91"/>
    </row>
    <row r="851" s="16" customFormat="1" hidden="1" customHeight="1" spans="2:12">
      <c r="B851" s="87"/>
      <c r="C851" s="88"/>
      <c r="D851" s="137"/>
      <c r="G851" s="89"/>
      <c r="K851" s="90"/>
      <c r="L851" s="91"/>
    </row>
    <row r="852" s="16" customFormat="1" hidden="1" customHeight="1" spans="2:12">
      <c r="B852" s="87"/>
      <c r="C852" s="88"/>
      <c r="D852" s="137"/>
      <c r="G852" s="89"/>
      <c r="K852" s="90"/>
      <c r="L852" s="91"/>
    </row>
    <row r="853" s="16" customFormat="1" hidden="1" customHeight="1" spans="2:12">
      <c r="B853" s="87"/>
      <c r="C853" s="88"/>
      <c r="D853" s="137"/>
      <c r="G853" s="89"/>
      <c r="K853" s="90"/>
      <c r="L853" s="91"/>
    </row>
    <row r="854" s="16" customFormat="1" hidden="1" customHeight="1" spans="2:12">
      <c r="B854" s="87"/>
      <c r="C854" s="88"/>
      <c r="D854" s="137"/>
      <c r="G854" s="89"/>
      <c r="K854" s="90"/>
      <c r="L854" s="91"/>
    </row>
    <row r="855" s="16" customFormat="1" hidden="1" customHeight="1" spans="2:12">
      <c r="B855" s="87"/>
      <c r="C855" s="88"/>
      <c r="D855" s="137"/>
      <c r="G855" s="89"/>
      <c r="K855" s="90"/>
      <c r="L855" s="91"/>
    </row>
    <row r="856" s="16" customFormat="1" hidden="1" customHeight="1" spans="2:12">
      <c r="B856" s="87"/>
      <c r="C856" s="88"/>
      <c r="D856" s="137"/>
      <c r="G856" s="89"/>
      <c r="K856" s="90"/>
      <c r="L856" s="91"/>
    </row>
    <row r="857" s="16" customFormat="1" hidden="1" customHeight="1" spans="2:12">
      <c r="B857" s="87"/>
      <c r="C857" s="88"/>
      <c r="D857" s="137"/>
      <c r="G857" s="89"/>
      <c r="K857" s="90"/>
      <c r="L857" s="91"/>
    </row>
    <row r="858" s="16" customFormat="1" hidden="1" customHeight="1" spans="2:12">
      <c r="B858" s="87"/>
      <c r="C858" s="88"/>
      <c r="D858" s="137"/>
      <c r="G858" s="89"/>
      <c r="K858" s="90"/>
      <c r="L858" s="91"/>
    </row>
    <row r="859" s="16" customFormat="1" hidden="1" customHeight="1" spans="2:12">
      <c r="B859" s="87"/>
      <c r="C859" s="88"/>
      <c r="D859" s="137"/>
      <c r="G859" s="89"/>
      <c r="K859" s="90"/>
      <c r="L859" s="91"/>
    </row>
    <row r="860" s="16" customFormat="1" hidden="1" customHeight="1" spans="2:12">
      <c r="B860" s="87"/>
      <c r="C860" s="88"/>
      <c r="D860" s="137"/>
      <c r="G860" s="89"/>
      <c r="K860" s="90"/>
      <c r="L860" s="91"/>
    </row>
    <row r="861" s="16" customFormat="1" hidden="1" customHeight="1" spans="2:12">
      <c r="B861" s="87"/>
      <c r="C861" s="88"/>
      <c r="D861" s="137"/>
      <c r="G861" s="89"/>
      <c r="K861" s="90"/>
      <c r="L861" s="91"/>
    </row>
    <row r="862" s="16" customFormat="1" hidden="1" customHeight="1" spans="2:12">
      <c r="B862" s="87"/>
      <c r="C862" s="88"/>
      <c r="D862" s="137"/>
      <c r="G862" s="89"/>
      <c r="K862" s="90"/>
      <c r="L862" s="91"/>
    </row>
    <row r="863" s="16" customFormat="1" hidden="1" customHeight="1" spans="2:12">
      <c r="B863" s="87"/>
      <c r="C863" s="88"/>
      <c r="D863" s="137"/>
      <c r="G863" s="89"/>
      <c r="K863" s="90"/>
      <c r="L863" s="91"/>
    </row>
    <row r="864" s="16" customFormat="1" hidden="1" customHeight="1" spans="2:12">
      <c r="B864" s="87"/>
      <c r="C864" s="88"/>
      <c r="D864" s="137"/>
      <c r="G864" s="89"/>
      <c r="K864" s="90"/>
      <c r="L864" s="91"/>
    </row>
    <row r="865" s="16" customFormat="1" hidden="1" customHeight="1" spans="2:12">
      <c r="B865" s="87"/>
      <c r="C865" s="88"/>
      <c r="D865" s="137"/>
      <c r="G865" s="89"/>
      <c r="K865" s="90"/>
      <c r="L865" s="91"/>
    </row>
    <row r="866" s="16" customFormat="1" hidden="1" customHeight="1" spans="2:12">
      <c r="B866" s="87"/>
      <c r="C866" s="88"/>
      <c r="D866" s="137"/>
      <c r="G866" s="89"/>
      <c r="K866" s="90"/>
      <c r="L866" s="91"/>
    </row>
    <row r="867" s="16" customFormat="1" hidden="1" customHeight="1" spans="2:12">
      <c r="B867" s="87"/>
      <c r="C867" s="88"/>
      <c r="D867" s="137"/>
      <c r="G867" s="89"/>
      <c r="K867" s="90"/>
      <c r="L867" s="91"/>
    </row>
    <row r="868" s="16" customFormat="1" hidden="1" customHeight="1" spans="2:12">
      <c r="B868" s="87"/>
      <c r="C868" s="88"/>
      <c r="D868" s="137"/>
      <c r="G868" s="89"/>
      <c r="K868" s="90"/>
      <c r="L868" s="91"/>
    </row>
    <row r="869" s="16" customFormat="1" hidden="1" customHeight="1" spans="2:12">
      <c r="B869" s="87"/>
      <c r="C869" s="88"/>
      <c r="D869" s="137"/>
      <c r="G869" s="89"/>
      <c r="K869" s="90"/>
      <c r="L869" s="91"/>
    </row>
    <row r="870" s="16" customFormat="1" hidden="1" customHeight="1" spans="2:12">
      <c r="B870" s="87"/>
      <c r="C870" s="88"/>
      <c r="D870" s="137"/>
      <c r="G870" s="89"/>
      <c r="K870" s="90"/>
      <c r="L870" s="91"/>
    </row>
    <row r="871" s="16" customFormat="1" hidden="1" customHeight="1" spans="2:12">
      <c r="B871" s="87"/>
      <c r="C871" s="88"/>
      <c r="D871" s="137"/>
      <c r="G871" s="89"/>
      <c r="K871" s="90"/>
      <c r="L871" s="91"/>
    </row>
    <row r="872" s="16" customFormat="1" hidden="1" customHeight="1" spans="2:12">
      <c r="B872" s="87"/>
      <c r="C872" s="88"/>
      <c r="D872" s="137"/>
      <c r="G872" s="89"/>
      <c r="K872" s="90"/>
      <c r="L872" s="91"/>
    </row>
    <row r="873" s="16" customFormat="1" hidden="1" customHeight="1" spans="2:12">
      <c r="B873" s="87"/>
      <c r="C873" s="88"/>
      <c r="D873" s="137"/>
      <c r="G873" s="89"/>
      <c r="K873" s="90"/>
      <c r="L873" s="91"/>
    </row>
    <row r="874" s="16" customFormat="1" hidden="1" customHeight="1" spans="2:12">
      <c r="B874" s="87"/>
      <c r="C874" s="88"/>
      <c r="D874" s="137"/>
      <c r="G874" s="89"/>
      <c r="K874" s="90"/>
      <c r="L874" s="91"/>
    </row>
    <row r="875" s="16" customFormat="1" hidden="1" customHeight="1" spans="2:12">
      <c r="B875" s="87"/>
      <c r="C875" s="88"/>
      <c r="D875" s="137"/>
      <c r="G875" s="89"/>
      <c r="K875" s="90"/>
      <c r="L875" s="91"/>
    </row>
    <row r="876" s="16" customFormat="1" hidden="1" customHeight="1" spans="2:12">
      <c r="B876" s="87"/>
      <c r="C876" s="88"/>
      <c r="D876" s="137"/>
      <c r="G876" s="89"/>
      <c r="K876" s="90"/>
      <c r="L876" s="91"/>
    </row>
    <row r="877" s="16" customFormat="1" hidden="1" customHeight="1" spans="2:12">
      <c r="B877" s="87"/>
      <c r="C877" s="88"/>
      <c r="D877" s="137"/>
      <c r="G877" s="89"/>
      <c r="K877" s="90"/>
      <c r="L877" s="91"/>
    </row>
    <row r="878" s="16" customFormat="1" hidden="1" customHeight="1" spans="2:12">
      <c r="B878" s="87"/>
      <c r="C878" s="88"/>
      <c r="D878" s="137"/>
      <c r="G878" s="89"/>
      <c r="K878" s="90"/>
      <c r="L878" s="91"/>
    </row>
    <row r="879" s="16" customFormat="1" hidden="1" customHeight="1" spans="2:12">
      <c r="B879" s="87"/>
      <c r="C879" s="88"/>
      <c r="D879" s="137"/>
      <c r="G879" s="89"/>
      <c r="K879" s="90"/>
      <c r="L879" s="91"/>
    </row>
    <row r="880" s="16" customFormat="1" hidden="1" customHeight="1" spans="2:12">
      <c r="B880" s="87"/>
      <c r="C880" s="88"/>
      <c r="D880" s="137"/>
      <c r="G880" s="89"/>
      <c r="K880" s="90"/>
      <c r="L880" s="91"/>
    </row>
    <row r="881" s="16" customFormat="1" hidden="1" customHeight="1" spans="2:12">
      <c r="B881" s="87"/>
      <c r="C881" s="88"/>
      <c r="D881" s="137"/>
      <c r="G881" s="89"/>
      <c r="K881" s="90"/>
      <c r="L881" s="91"/>
    </row>
    <row r="882" s="16" customFormat="1" hidden="1" customHeight="1" spans="2:12">
      <c r="B882" s="87"/>
      <c r="C882" s="88"/>
      <c r="D882" s="137"/>
      <c r="G882" s="89"/>
      <c r="K882" s="90"/>
      <c r="L882" s="91"/>
    </row>
    <row r="883" s="16" customFormat="1" hidden="1" customHeight="1" spans="2:12">
      <c r="B883" s="87"/>
      <c r="C883" s="88"/>
      <c r="D883" s="137"/>
      <c r="G883" s="89"/>
      <c r="K883" s="90"/>
      <c r="L883" s="91"/>
    </row>
    <row r="884" s="16" customFormat="1" hidden="1" customHeight="1" spans="2:12">
      <c r="B884" s="87"/>
      <c r="C884" s="88"/>
      <c r="D884" s="137"/>
      <c r="G884" s="89"/>
      <c r="K884" s="90"/>
      <c r="L884" s="91"/>
    </row>
    <row r="885" s="16" customFormat="1" hidden="1" customHeight="1" spans="2:12">
      <c r="B885" s="87"/>
      <c r="C885" s="88"/>
      <c r="D885" s="137"/>
      <c r="G885" s="89"/>
      <c r="K885" s="90"/>
      <c r="L885" s="91"/>
    </row>
    <row r="886" s="16" customFormat="1" hidden="1" customHeight="1" spans="2:12">
      <c r="B886" s="87"/>
      <c r="C886" s="88"/>
      <c r="D886" s="137"/>
      <c r="G886" s="89"/>
      <c r="K886" s="90"/>
      <c r="L886" s="91"/>
    </row>
    <row r="887" s="16" customFormat="1" hidden="1" customHeight="1" spans="2:12">
      <c r="B887" s="87"/>
      <c r="C887" s="88"/>
      <c r="D887" s="137"/>
      <c r="G887" s="89"/>
      <c r="K887" s="90"/>
      <c r="L887" s="91"/>
    </row>
    <row r="888" s="16" customFormat="1" hidden="1" customHeight="1" spans="2:12">
      <c r="B888" s="87"/>
      <c r="C888" s="88"/>
      <c r="D888" s="137"/>
      <c r="G888" s="89"/>
      <c r="K888" s="90"/>
      <c r="L888" s="91"/>
    </row>
    <row r="889" s="16" customFormat="1" hidden="1" customHeight="1" spans="2:12">
      <c r="B889" s="87"/>
      <c r="C889" s="88"/>
      <c r="D889" s="137"/>
      <c r="G889" s="89"/>
      <c r="K889" s="90"/>
      <c r="L889" s="91"/>
    </row>
    <row r="890" s="16" customFormat="1" hidden="1" customHeight="1" spans="2:12">
      <c r="B890" s="87"/>
      <c r="C890" s="88"/>
      <c r="D890" s="137"/>
      <c r="G890" s="89"/>
      <c r="K890" s="90"/>
      <c r="L890" s="91"/>
    </row>
    <row r="891" s="16" customFormat="1" hidden="1" customHeight="1" spans="2:12">
      <c r="B891" s="87"/>
      <c r="C891" s="88"/>
      <c r="D891" s="137"/>
      <c r="G891" s="89"/>
      <c r="K891" s="90"/>
      <c r="L891" s="91"/>
    </row>
    <row r="892" s="16" customFormat="1" hidden="1" customHeight="1" spans="2:12">
      <c r="B892" s="87"/>
      <c r="C892" s="88"/>
      <c r="D892" s="137"/>
      <c r="G892" s="89"/>
      <c r="K892" s="90"/>
      <c r="L892" s="91"/>
    </row>
    <row r="893" s="16" customFormat="1" hidden="1" customHeight="1" spans="2:12">
      <c r="B893" s="87"/>
      <c r="C893" s="88"/>
      <c r="D893" s="137"/>
      <c r="G893" s="89"/>
      <c r="K893" s="90"/>
      <c r="L893" s="91"/>
    </row>
    <row r="894" s="16" customFormat="1" hidden="1" customHeight="1" spans="2:12">
      <c r="B894" s="87"/>
      <c r="C894" s="88"/>
      <c r="D894" s="137"/>
      <c r="G894" s="89"/>
      <c r="K894" s="90"/>
      <c r="L894" s="91"/>
    </row>
    <row r="895" s="16" customFormat="1" hidden="1" customHeight="1" spans="2:12">
      <c r="B895" s="87"/>
      <c r="C895" s="88"/>
      <c r="D895" s="137"/>
      <c r="G895" s="89"/>
      <c r="K895" s="90"/>
      <c r="L895" s="91"/>
    </row>
    <row r="896" s="16" customFormat="1" hidden="1" customHeight="1" spans="2:12">
      <c r="B896" s="87"/>
      <c r="C896" s="88"/>
      <c r="D896" s="137"/>
      <c r="G896" s="89"/>
      <c r="K896" s="90"/>
      <c r="L896" s="91"/>
    </row>
    <row r="897" s="16" customFormat="1" hidden="1" customHeight="1" spans="2:12">
      <c r="B897" s="87"/>
      <c r="C897" s="88"/>
      <c r="D897" s="137"/>
      <c r="G897" s="89"/>
      <c r="K897" s="90"/>
      <c r="L897" s="91"/>
    </row>
    <row r="898" s="16" customFormat="1" hidden="1" customHeight="1" spans="2:12">
      <c r="B898" s="87"/>
      <c r="C898" s="88"/>
      <c r="D898" s="137"/>
      <c r="G898" s="89"/>
      <c r="K898" s="90"/>
      <c r="L898" s="91"/>
    </row>
    <row r="899" s="16" customFormat="1" hidden="1" customHeight="1" spans="2:12">
      <c r="B899" s="87"/>
      <c r="C899" s="88"/>
      <c r="D899" s="137"/>
      <c r="G899" s="89"/>
      <c r="K899" s="90"/>
      <c r="L899" s="91"/>
    </row>
    <row r="900" s="16" customFormat="1" hidden="1" customHeight="1" spans="2:12">
      <c r="B900" s="87"/>
      <c r="C900" s="88"/>
      <c r="D900" s="137"/>
      <c r="G900" s="89"/>
      <c r="K900" s="90"/>
      <c r="L900" s="91"/>
    </row>
    <row r="901" s="16" customFormat="1" hidden="1" customHeight="1" spans="2:12">
      <c r="B901" s="87"/>
      <c r="C901" s="88"/>
      <c r="D901" s="137"/>
      <c r="G901" s="89"/>
      <c r="K901" s="90"/>
      <c r="L901" s="91"/>
    </row>
    <row r="902" s="16" customFormat="1" hidden="1" customHeight="1" spans="2:12">
      <c r="B902" s="87"/>
      <c r="C902" s="88"/>
      <c r="D902" s="137"/>
      <c r="G902" s="89"/>
      <c r="K902" s="90"/>
      <c r="L902" s="91"/>
    </row>
    <row r="903" s="16" customFormat="1" hidden="1" customHeight="1" spans="2:12">
      <c r="B903" s="87"/>
      <c r="C903" s="88"/>
      <c r="D903" s="137"/>
      <c r="G903" s="89"/>
      <c r="K903" s="90"/>
      <c r="L903" s="91"/>
    </row>
    <row r="904" s="16" customFormat="1" hidden="1" customHeight="1" spans="2:12">
      <c r="B904" s="87"/>
      <c r="C904" s="88"/>
      <c r="D904" s="137"/>
      <c r="G904" s="89"/>
      <c r="K904" s="90"/>
      <c r="L904" s="91"/>
    </row>
    <row r="905" s="16" customFormat="1" hidden="1" customHeight="1" spans="2:12">
      <c r="B905" s="87"/>
      <c r="C905" s="88"/>
      <c r="D905" s="137"/>
      <c r="G905" s="89"/>
      <c r="K905" s="90"/>
      <c r="L905" s="91"/>
    </row>
    <row r="906" s="16" customFormat="1" hidden="1" customHeight="1" spans="2:12">
      <c r="B906" s="87"/>
      <c r="C906" s="88"/>
      <c r="D906" s="137"/>
      <c r="G906" s="89"/>
      <c r="K906" s="90"/>
      <c r="L906" s="91"/>
    </row>
    <row r="907" s="16" customFormat="1" hidden="1" customHeight="1" spans="2:12">
      <c r="B907" s="87"/>
      <c r="C907" s="88"/>
      <c r="D907" s="137"/>
      <c r="G907" s="89"/>
      <c r="K907" s="90"/>
      <c r="L907" s="91"/>
    </row>
    <row r="908" s="16" customFormat="1" hidden="1" customHeight="1" spans="2:12">
      <c r="B908" s="87"/>
      <c r="C908" s="88"/>
      <c r="D908" s="137"/>
      <c r="G908" s="89"/>
      <c r="K908" s="90"/>
      <c r="L908" s="91"/>
    </row>
    <row r="909" s="16" customFormat="1" hidden="1" customHeight="1" spans="2:12">
      <c r="B909" s="87"/>
      <c r="C909" s="88"/>
      <c r="D909" s="137"/>
      <c r="G909" s="89"/>
      <c r="K909" s="90"/>
      <c r="L909" s="91"/>
    </row>
    <row r="910" s="16" customFormat="1" hidden="1" customHeight="1" spans="2:12">
      <c r="B910" s="87"/>
      <c r="C910" s="88"/>
      <c r="D910" s="137"/>
      <c r="G910" s="89"/>
      <c r="K910" s="90"/>
      <c r="L910" s="91"/>
    </row>
    <row r="911" s="16" customFormat="1" hidden="1" customHeight="1" spans="2:12">
      <c r="B911" s="87"/>
      <c r="C911" s="88"/>
      <c r="D911" s="137"/>
      <c r="G911" s="89"/>
      <c r="K911" s="90"/>
      <c r="L911" s="91"/>
    </row>
    <row r="912" s="16" customFormat="1" hidden="1" customHeight="1" spans="2:12">
      <c r="B912" s="87"/>
      <c r="C912" s="88"/>
      <c r="D912" s="137"/>
      <c r="G912" s="89"/>
      <c r="K912" s="90"/>
      <c r="L912" s="91"/>
    </row>
    <row r="913" s="16" customFormat="1" hidden="1" customHeight="1" spans="2:12">
      <c r="B913" s="87"/>
      <c r="C913" s="88"/>
      <c r="D913" s="137"/>
      <c r="G913" s="89"/>
      <c r="K913" s="90"/>
      <c r="L913" s="91"/>
    </row>
    <row r="914" s="16" customFormat="1" hidden="1" customHeight="1" spans="2:12">
      <c r="B914" s="87"/>
      <c r="C914" s="88"/>
      <c r="D914" s="137"/>
      <c r="G914" s="89"/>
      <c r="K914" s="90"/>
      <c r="L914" s="91"/>
    </row>
    <row r="915" s="16" customFormat="1" hidden="1" customHeight="1" spans="2:12">
      <c r="B915" s="87"/>
      <c r="C915" s="88"/>
      <c r="D915" s="137"/>
      <c r="G915" s="89"/>
      <c r="K915" s="90"/>
      <c r="L915" s="91"/>
    </row>
    <row r="916" s="16" customFormat="1" hidden="1" customHeight="1" spans="2:12">
      <c r="B916" s="87"/>
      <c r="C916" s="88"/>
      <c r="D916" s="137"/>
      <c r="G916" s="89"/>
      <c r="K916" s="90"/>
      <c r="L916" s="91"/>
    </row>
    <row r="917" s="16" customFormat="1" hidden="1" customHeight="1" spans="2:12">
      <c r="B917" s="87"/>
      <c r="C917" s="88"/>
      <c r="D917" s="137"/>
      <c r="G917" s="89"/>
      <c r="K917" s="90"/>
      <c r="L917" s="91"/>
    </row>
    <row r="918" s="16" customFormat="1" hidden="1" customHeight="1" spans="2:12">
      <c r="B918" s="87"/>
      <c r="C918" s="88"/>
      <c r="D918" s="137"/>
      <c r="G918" s="89"/>
      <c r="K918" s="90"/>
      <c r="L918" s="91"/>
    </row>
    <row r="919" s="16" customFormat="1" hidden="1" customHeight="1" spans="2:12">
      <c r="B919" s="87"/>
      <c r="C919" s="88"/>
      <c r="D919" s="137"/>
      <c r="G919" s="89"/>
      <c r="K919" s="90"/>
      <c r="L919" s="91"/>
    </row>
    <row r="920" s="16" customFormat="1" hidden="1" customHeight="1" spans="2:12">
      <c r="B920" s="87"/>
      <c r="C920" s="88"/>
      <c r="D920" s="137"/>
      <c r="G920" s="89"/>
      <c r="K920" s="90"/>
      <c r="L920" s="91"/>
    </row>
    <row r="921" s="16" customFormat="1" hidden="1" customHeight="1" spans="2:12">
      <c r="B921" s="87"/>
      <c r="C921" s="88"/>
      <c r="D921" s="137"/>
      <c r="G921" s="89"/>
      <c r="K921" s="90"/>
      <c r="L921" s="91"/>
    </row>
    <row r="922" s="16" customFormat="1" hidden="1" customHeight="1" spans="2:12">
      <c r="B922" s="87"/>
      <c r="C922" s="88"/>
      <c r="D922" s="137"/>
      <c r="G922" s="89"/>
      <c r="K922" s="90"/>
      <c r="L922" s="91"/>
    </row>
    <row r="923" s="16" customFormat="1" hidden="1" customHeight="1" spans="2:12">
      <c r="B923" s="87"/>
      <c r="C923" s="88"/>
      <c r="D923" s="137"/>
      <c r="G923" s="89"/>
      <c r="K923" s="90"/>
      <c r="L923" s="91"/>
    </row>
    <row r="924" s="16" customFormat="1" hidden="1" customHeight="1" spans="2:12">
      <c r="B924" s="87"/>
      <c r="C924" s="88"/>
      <c r="D924" s="137"/>
      <c r="G924" s="89"/>
      <c r="K924" s="90"/>
      <c r="L924" s="91"/>
    </row>
    <row r="925" s="16" customFormat="1" hidden="1" customHeight="1" spans="2:12">
      <c r="B925" s="87"/>
      <c r="C925" s="88"/>
      <c r="D925" s="137"/>
      <c r="G925" s="89"/>
      <c r="K925" s="90"/>
      <c r="L925" s="91"/>
    </row>
    <row r="926" s="16" customFormat="1" hidden="1" customHeight="1" spans="2:12">
      <c r="B926" s="87"/>
      <c r="C926" s="88"/>
      <c r="D926" s="137"/>
      <c r="G926" s="89"/>
      <c r="K926" s="90"/>
      <c r="L926" s="91"/>
    </row>
    <row r="927" s="16" customFormat="1" hidden="1" customHeight="1" spans="2:12">
      <c r="B927" s="87"/>
      <c r="C927" s="88"/>
      <c r="D927" s="137"/>
      <c r="G927" s="89"/>
      <c r="K927" s="90"/>
      <c r="L927" s="91"/>
    </row>
    <row r="928" s="16" customFormat="1" hidden="1" customHeight="1" spans="2:12">
      <c r="B928" s="87"/>
      <c r="C928" s="88"/>
      <c r="D928" s="137"/>
      <c r="G928" s="89"/>
      <c r="K928" s="90"/>
      <c r="L928" s="91"/>
    </row>
    <row r="929" s="16" customFormat="1" hidden="1" customHeight="1" spans="2:12">
      <c r="B929" s="87"/>
      <c r="C929" s="88"/>
      <c r="D929" s="137"/>
      <c r="G929" s="89"/>
      <c r="K929" s="90"/>
      <c r="L929" s="91"/>
    </row>
    <row r="930" s="16" customFormat="1" hidden="1" customHeight="1" spans="2:12">
      <c r="B930" s="87"/>
      <c r="C930" s="88"/>
      <c r="D930" s="137"/>
      <c r="G930" s="89"/>
      <c r="K930" s="90"/>
      <c r="L930" s="91"/>
    </row>
    <row r="931" s="16" customFormat="1" hidden="1" customHeight="1" spans="2:12">
      <c r="B931" s="87"/>
      <c r="C931" s="88"/>
      <c r="D931" s="137"/>
      <c r="G931" s="89"/>
      <c r="K931" s="90"/>
      <c r="L931" s="91"/>
    </row>
    <row r="932" s="16" customFormat="1" hidden="1" customHeight="1" spans="2:12">
      <c r="B932" s="87"/>
      <c r="C932" s="88"/>
      <c r="D932" s="137"/>
      <c r="G932" s="89"/>
      <c r="K932" s="90"/>
      <c r="L932" s="91"/>
    </row>
    <row r="933" s="16" customFormat="1" hidden="1" customHeight="1" spans="2:12">
      <c r="B933" s="87"/>
      <c r="C933" s="88"/>
      <c r="D933" s="137"/>
      <c r="G933" s="89"/>
      <c r="K933" s="90"/>
      <c r="L933" s="91"/>
    </row>
    <row r="934" s="16" customFormat="1" hidden="1" customHeight="1" spans="2:12">
      <c r="B934" s="87"/>
      <c r="C934" s="88"/>
      <c r="D934" s="137"/>
      <c r="G934" s="89"/>
      <c r="K934" s="90"/>
      <c r="L934" s="91"/>
    </row>
    <row r="935" s="16" customFormat="1" hidden="1" customHeight="1" spans="2:12">
      <c r="B935" s="87"/>
      <c r="C935" s="88"/>
      <c r="D935" s="137"/>
      <c r="G935" s="89"/>
      <c r="K935" s="90"/>
      <c r="L935" s="91"/>
    </row>
    <row r="936" s="16" customFormat="1" hidden="1" customHeight="1" spans="2:12">
      <c r="B936" s="87"/>
      <c r="C936" s="88"/>
      <c r="D936" s="137"/>
      <c r="G936" s="89"/>
      <c r="K936" s="90"/>
      <c r="L936" s="91"/>
    </row>
    <row r="937" s="16" customFormat="1" hidden="1" customHeight="1" spans="2:12">
      <c r="B937" s="87"/>
      <c r="C937" s="88"/>
      <c r="D937" s="137"/>
      <c r="G937" s="89"/>
      <c r="K937" s="90"/>
      <c r="L937" s="91"/>
    </row>
    <row r="938" s="16" customFormat="1" hidden="1" customHeight="1" spans="2:12">
      <c r="B938" s="87"/>
      <c r="C938" s="88"/>
      <c r="D938" s="137"/>
      <c r="G938" s="89"/>
      <c r="K938" s="90"/>
      <c r="L938" s="91"/>
    </row>
    <row r="939" s="16" customFormat="1" hidden="1" customHeight="1" spans="2:12">
      <c r="B939" s="87"/>
      <c r="C939" s="88"/>
      <c r="D939" s="137"/>
      <c r="G939" s="89"/>
      <c r="K939" s="90"/>
      <c r="L939" s="91"/>
    </row>
    <row r="940" s="16" customFormat="1" hidden="1" customHeight="1" spans="2:12">
      <c r="B940" s="87"/>
      <c r="C940" s="88"/>
      <c r="D940" s="137"/>
      <c r="G940" s="89"/>
      <c r="K940" s="90"/>
      <c r="L940" s="91"/>
    </row>
    <row r="941" s="16" customFormat="1" hidden="1" customHeight="1" spans="2:12">
      <c r="B941" s="87"/>
      <c r="C941" s="88"/>
      <c r="D941" s="137"/>
      <c r="G941" s="89"/>
      <c r="K941" s="90"/>
      <c r="L941" s="91"/>
    </row>
    <row r="942" s="16" customFormat="1" hidden="1" customHeight="1" spans="2:12">
      <c r="B942" s="87"/>
      <c r="C942" s="88"/>
      <c r="D942" s="137"/>
      <c r="G942" s="89"/>
      <c r="K942" s="90"/>
      <c r="L942" s="91"/>
    </row>
    <row r="943" s="16" customFormat="1" hidden="1" customHeight="1" spans="2:12">
      <c r="B943" s="87"/>
      <c r="C943" s="88"/>
      <c r="D943" s="137"/>
      <c r="G943" s="89"/>
      <c r="K943" s="90"/>
      <c r="L943" s="91"/>
    </row>
    <row r="944" s="16" customFormat="1" hidden="1" customHeight="1" spans="2:12">
      <c r="B944" s="87"/>
      <c r="C944" s="88"/>
      <c r="D944" s="137"/>
      <c r="G944" s="89"/>
      <c r="K944" s="90"/>
      <c r="L944" s="91"/>
    </row>
    <row r="945" s="16" customFormat="1" hidden="1" customHeight="1" spans="2:12">
      <c r="B945" s="87"/>
      <c r="C945" s="88"/>
      <c r="D945" s="137"/>
      <c r="G945" s="89"/>
      <c r="K945" s="90"/>
      <c r="L945" s="91"/>
    </row>
    <row r="946" s="16" customFormat="1" hidden="1" customHeight="1" spans="2:12">
      <c r="B946" s="87"/>
      <c r="C946" s="88"/>
      <c r="D946" s="137"/>
      <c r="G946" s="89"/>
      <c r="K946" s="90"/>
      <c r="L946" s="91"/>
    </row>
    <row r="947" s="16" customFormat="1" hidden="1" customHeight="1" spans="2:12">
      <c r="B947" s="87"/>
      <c r="C947" s="88"/>
      <c r="D947" s="137"/>
      <c r="G947" s="89"/>
      <c r="K947" s="90"/>
      <c r="L947" s="91"/>
    </row>
    <row r="948" s="16" customFormat="1" hidden="1" customHeight="1" spans="2:12">
      <c r="B948" s="87"/>
      <c r="C948" s="88"/>
      <c r="D948" s="137"/>
      <c r="G948" s="89"/>
      <c r="K948" s="90"/>
      <c r="L948" s="91"/>
    </row>
    <row r="949" s="16" customFormat="1" hidden="1" customHeight="1" spans="2:12">
      <c r="B949" s="87"/>
      <c r="C949" s="88"/>
      <c r="D949" s="137"/>
      <c r="G949" s="89"/>
      <c r="K949" s="90"/>
      <c r="L949" s="91"/>
    </row>
    <row r="950" s="16" customFormat="1" hidden="1" customHeight="1" spans="2:12">
      <c r="B950" s="87"/>
      <c r="C950" s="88"/>
      <c r="D950" s="137"/>
      <c r="G950" s="89"/>
      <c r="K950" s="90"/>
      <c r="L950" s="91"/>
    </row>
    <row r="951" s="16" customFormat="1" hidden="1" customHeight="1" spans="2:12">
      <c r="B951" s="87"/>
      <c r="C951" s="88"/>
      <c r="D951" s="137"/>
      <c r="G951" s="89"/>
      <c r="K951" s="90"/>
      <c r="L951" s="91"/>
    </row>
    <row r="952" s="16" customFormat="1" hidden="1" customHeight="1" spans="2:12">
      <c r="B952" s="87"/>
      <c r="C952" s="88"/>
      <c r="D952" s="137"/>
      <c r="G952" s="89"/>
      <c r="K952" s="90"/>
      <c r="L952" s="91"/>
    </row>
    <row r="953" s="16" customFormat="1" hidden="1" customHeight="1" spans="2:12">
      <c r="B953" s="87"/>
      <c r="C953" s="88"/>
      <c r="D953" s="137"/>
      <c r="G953" s="89"/>
      <c r="K953" s="90"/>
      <c r="L953" s="91"/>
    </row>
    <row r="954" s="16" customFormat="1" hidden="1" customHeight="1" spans="2:12">
      <c r="B954" s="87"/>
      <c r="C954" s="88"/>
      <c r="D954" s="137"/>
      <c r="G954" s="89"/>
      <c r="K954" s="90"/>
      <c r="L954" s="91"/>
    </row>
    <row r="955" s="16" customFormat="1" hidden="1" customHeight="1" spans="2:12">
      <c r="B955" s="87"/>
      <c r="C955" s="88"/>
      <c r="D955" s="137"/>
      <c r="G955" s="89"/>
      <c r="K955" s="90"/>
      <c r="L955" s="91"/>
    </row>
    <row r="956" s="16" customFormat="1" hidden="1" customHeight="1" spans="2:12">
      <c r="B956" s="87"/>
      <c r="C956" s="88"/>
      <c r="D956" s="137"/>
      <c r="G956" s="89"/>
      <c r="K956" s="90"/>
      <c r="L956" s="91"/>
    </row>
    <row r="957" s="16" customFormat="1" hidden="1" customHeight="1" spans="2:12">
      <c r="B957" s="87"/>
      <c r="C957" s="88"/>
      <c r="D957" s="137"/>
      <c r="G957" s="89"/>
      <c r="K957" s="90"/>
      <c r="L957" s="91"/>
    </row>
    <row r="958" s="16" customFormat="1" hidden="1" customHeight="1" spans="2:12">
      <c r="B958" s="87"/>
      <c r="C958" s="88"/>
      <c r="D958" s="137"/>
      <c r="G958" s="89"/>
      <c r="K958" s="90"/>
      <c r="L958" s="91"/>
    </row>
    <row r="959" s="16" customFormat="1" hidden="1" customHeight="1" spans="2:12">
      <c r="B959" s="87"/>
      <c r="C959" s="88"/>
      <c r="D959" s="137"/>
      <c r="G959" s="89"/>
      <c r="K959" s="90"/>
      <c r="L959" s="91"/>
    </row>
    <row r="960" s="16" customFormat="1" hidden="1" customHeight="1" spans="2:12">
      <c r="B960" s="87"/>
      <c r="C960" s="88"/>
      <c r="D960" s="137"/>
      <c r="G960" s="89"/>
      <c r="K960" s="90"/>
      <c r="L960" s="91"/>
    </row>
    <row r="961" s="16" customFormat="1" hidden="1" customHeight="1" spans="2:12">
      <c r="B961" s="87"/>
      <c r="C961" s="88"/>
      <c r="D961" s="137"/>
      <c r="G961" s="89"/>
      <c r="K961" s="90"/>
      <c r="L961" s="91"/>
    </row>
    <row r="962" s="16" customFormat="1" hidden="1" customHeight="1" spans="2:12">
      <c r="B962" s="87"/>
      <c r="C962" s="88"/>
      <c r="D962" s="137"/>
      <c r="G962" s="89"/>
      <c r="K962" s="90"/>
      <c r="L962" s="91"/>
    </row>
    <row r="963" s="16" customFormat="1" hidden="1" customHeight="1" spans="2:12">
      <c r="B963" s="87"/>
      <c r="C963" s="88"/>
      <c r="D963" s="137"/>
      <c r="G963" s="89"/>
      <c r="K963" s="90"/>
      <c r="L963" s="91"/>
    </row>
    <row r="964" s="16" customFormat="1" hidden="1" customHeight="1" spans="2:12">
      <c r="B964" s="87"/>
      <c r="C964" s="88"/>
      <c r="D964" s="137"/>
      <c r="G964" s="89"/>
      <c r="K964" s="90"/>
      <c r="L964" s="91"/>
    </row>
    <row r="965" s="16" customFormat="1" hidden="1" customHeight="1" spans="2:12">
      <c r="B965" s="87"/>
      <c r="C965" s="88"/>
      <c r="D965" s="137"/>
      <c r="G965" s="89"/>
      <c r="K965" s="90"/>
      <c r="L965" s="91"/>
    </row>
    <row r="966" s="16" customFormat="1" hidden="1" customHeight="1" spans="2:12">
      <c r="B966" s="87"/>
      <c r="C966" s="88"/>
      <c r="D966" s="137"/>
      <c r="G966" s="89"/>
      <c r="K966" s="90"/>
      <c r="L966" s="91"/>
    </row>
    <row r="967" s="16" customFormat="1" hidden="1" customHeight="1" spans="2:12">
      <c r="B967" s="87"/>
      <c r="C967" s="88"/>
      <c r="D967" s="137"/>
      <c r="G967" s="89"/>
      <c r="K967" s="90"/>
      <c r="L967" s="91"/>
    </row>
    <row r="968" s="16" customFormat="1" hidden="1" customHeight="1" spans="2:12">
      <c r="B968" s="87"/>
      <c r="C968" s="88"/>
      <c r="D968" s="137"/>
      <c r="G968" s="89"/>
      <c r="K968" s="90"/>
      <c r="L968" s="91"/>
    </row>
    <row r="969" s="16" customFormat="1" hidden="1" customHeight="1" spans="2:12">
      <c r="B969" s="87"/>
      <c r="C969" s="88"/>
      <c r="D969" s="137"/>
      <c r="G969" s="89"/>
      <c r="K969" s="90"/>
      <c r="L969" s="91"/>
    </row>
    <row r="970" s="16" customFormat="1" hidden="1" customHeight="1" spans="2:12">
      <c r="B970" s="87"/>
      <c r="C970" s="88"/>
      <c r="D970" s="137"/>
      <c r="G970" s="89"/>
      <c r="K970" s="90"/>
      <c r="L970" s="91"/>
    </row>
    <row r="971" s="16" customFormat="1" hidden="1" customHeight="1" spans="2:12">
      <c r="B971" s="87"/>
      <c r="C971" s="88"/>
      <c r="D971" s="137"/>
      <c r="G971" s="89"/>
      <c r="K971" s="90"/>
      <c r="L971" s="91"/>
    </row>
    <row r="972" s="16" customFormat="1" hidden="1" customHeight="1" spans="2:12">
      <c r="B972" s="87"/>
      <c r="C972" s="88"/>
      <c r="D972" s="137"/>
      <c r="G972" s="89"/>
      <c r="K972" s="90"/>
      <c r="L972" s="91"/>
    </row>
    <row r="973" s="16" customFormat="1" hidden="1" customHeight="1" spans="2:12">
      <c r="B973" s="87"/>
      <c r="C973" s="88"/>
      <c r="D973" s="137"/>
      <c r="G973" s="89"/>
      <c r="K973" s="90"/>
      <c r="L973" s="91"/>
    </row>
    <row r="974" s="16" customFormat="1" hidden="1" customHeight="1" spans="2:12">
      <c r="B974" s="87"/>
      <c r="C974" s="88"/>
      <c r="D974" s="137"/>
      <c r="G974" s="89"/>
      <c r="K974" s="90"/>
      <c r="L974" s="91"/>
    </row>
    <row r="975" s="16" customFormat="1" hidden="1" customHeight="1" spans="2:12">
      <c r="B975" s="87"/>
      <c r="C975" s="88"/>
      <c r="D975" s="137"/>
      <c r="G975" s="89"/>
      <c r="K975" s="90"/>
      <c r="L975" s="91"/>
    </row>
    <row r="976" s="16" customFormat="1" hidden="1" customHeight="1" spans="2:12">
      <c r="B976" s="87"/>
      <c r="C976" s="88"/>
      <c r="D976" s="137"/>
      <c r="G976" s="89"/>
      <c r="K976" s="90"/>
      <c r="L976" s="91"/>
    </row>
    <row r="977" s="16" customFormat="1" hidden="1" customHeight="1" spans="2:12">
      <c r="B977" s="87"/>
      <c r="C977" s="88"/>
      <c r="D977" s="137"/>
      <c r="G977" s="89"/>
      <c r="K977" s="90"/>
      <c r="L977" s="91"/>
    </row>
    <row r="978" s="16" customFormat="1" hidden="1" customHeight="1" spans="2:12">
      <c r="B978" s="87"/>
      <c r="C978" s="88"/>
      <c r="D978" s="137"/>
      <c r="G978" s="89"/>
      <c r="K978" s="90"/>
      <c r="L978" s="91"/>
    </row>
    <row r="979" s="16" customFormat="1" hidden="1" customHeight="1" spans="2:12">
      <c r="B979" s="87"/>
      <c r="C979" s="88"/>
      <c r="D979" s="137"/>
      <c r="G979" s="89"/>
      <c r="K979" s="90"/>
      <c r="L979" s="91"/>
    </row>
    <row r="980" s="16" customFormat="1" hidden="1" customHeight="1" spans="2:12">
      <c r="B980" s="87"/>
      <c r="C980" s="88"/>
      <c r="D980" s="137"/>
      <c r="G980" s="89"/>
      <c r="K980" s="90"/>
      <c r="L980" s="91"/>
    </row>
    <row r="981" s="16" customFormat="1" hidden="1" customHeight="1" spans="2:12">
      <c r="B981" s="87"/>
      <c r="C981" s="88"/>
      <c r="D981" s="137"/>
      <c r="G981" s="89"/>
      <c r="K981" s="90"/>
      <c r="L981" s="91"/>
    </row>
    <row r="982" s="16" customFormat="1" hidden="1" customHeight="1" spans="2:12">
      <c r="B982" s="87"/>
      <c r="C982" s="88"/>
      <c r="D982" s="137"/>
      <c r="G982" s="89"/>
      <c r="K982" s="90"/>
      <c r="L982" s="91"/>
    </row>
    <row r="983" s="16" customFormat="1" hidden="1" customHeight="1" spans="2:12">
      <c r="B983" s="87"/>
      <c r="C983" s="88"/>
      <c r="D983" s="137"/>
      <c r="G983" s="89"/>
      <c r="K983" s="90"/>
      <c r="L983" s="91"/>
    </row>
    <row r="984" s="16" customFormat="1" hidden="1" customHeight="1" spans="2:12">
      <c r="B984" s="87"/>
      <c r="C984" s="88"/>
      <c r="D984" s="137"/>
      <c r="G984" s="89"/>
      <c r="K984" s="90"/>
      <c r="L984" s="91"/>
    </row>
    <row r="985" s="16" customFormat="1" hidden="1" customHeight="1" spans="2:12">
      <c r="B985" s="87"/>
      <c r="C985" s="88"/>
      <c r="D985" s="137"/>
      <c r="G985" s="89"/>
      <c r="K985" s="90"/>
      <c r="L985" s="91"/>
    </row>
    <row r="986" s="16" customFormat="1" hidden="1" customHeight="1" spans="2:12">
      <c r="B986" s="87"/>
      <c r="C986" s="88"/>
      <c r="D986" s="137"/>
      <c r="G986" s="89"/>
      <c r="K986" s="90"/>
      <c r="L986" s="91"/>
    </row>
    <row r="987" s="16" customFormat="1" hidden="1" customHeight="1" spans="2:12">
      <c r="B987" s="87"/>
      <c r="C987" s="88"/>
      <c r="D987" s="137"/>
      <c r="G987" s="89"/>
      <c r="K987" s="90"/>
      <c r="L987" s="91"/>
    </row>
    <row r="988" s="16" customFormat="1" hidden="1" customHeight="1" spans="2:12">
      <c r="B988" s="87"/>
      <c r="C988" s="88"/>
      <c r="D988" s="137"/>
      <c r="G988" s="89"/>
      <c r="K988" s="90"/>
      <c r="L988" s="91"/>
    </row>
    <row r="989" s="16" customFormat="1" hidden="1" customHeight="1" spans="2:12">
      <c r="B989" s="87"/>
      <c r="C989" s="88"/>
      <c r="D989" s="137"/>
      <c r="G989" s="89"/>
      <c r="K989" s="90"/>
      <c r="L989" s="91"/>
    </row>
    <row r="990" s="16" customFormat="1" hidden="1" customHeight="1" spans="2:12">
      <c r="B990" s="87"/>
      <c r="C990" s="88"/>
      <c r="D990" s="137"/>
      <c r="G990" s="89"/>
      <c r="K990" s="90"/>
      <c r="L990" s="91"/>
    </row>
    <row r="991" s="16" customFormat="1" hidden="1" customHeight="1" spans="2:12">
      <c r="B991" s="87"/>
      <c r="C991" s="88"/>
      <c r="D991" s="137"/>
      <c r="G991" s="89"/>
      <c r="K991" s="90"/>
      <c r="L991" s="91"/>
    </row>
    <row r="992" s="16" customFormat="1" hidden="1" customHeight="1" spans="2:12">
      <c r="B992" s="87"/>
      <c r="C992" s="88"/>
      <c r="D992" s="137"/>
      <c r="G992" s="89"/>
      <c r="K992" s="90"/>
      <c r="L992" s="91"/>
    </row>
    <row r="993" s="16" customFormat="1" hidden="1" customHeight="1" spans="2:12">
      <c r="B993" s="87"/>
      <c r="C993" s="88"/>
      <c r="D993" s="137"/>
      <c r="G993" s="89"/>
      <c r="K993" s="90"/>
      <c r="L993" s="91"/>
    </row>
    <row r="994" s="16" customFormat="1" hidden="1" customHeight="1" spans="2:12">
      <c r="B994" s="87"/>
      <c r="C994" s="88"/>
      <c r="D994" s="137"/>
      <c r="G994" s="89"/>
      <c r="K994" s="90"/>
      <c r="L994" s="91"/>
    </row>
    <row r="995" s="16" customFormat="1" hidden="1" customHeight="1" spans="2:12">
      <c r="B995" s="87"/>
      <c r="C995" s="88"/>
      <c r="D995" s="137"/>
      <c r="G995" s="89"/>
      <c r="K995" s="90"/>
      <c r="L995" s="91"/>
    </row>
    <row r="996" s="16" customFormat="1" hidden="1" customHeight="1" spans="2:12">
      <c r="B996" s="87"/>
      <c r="C996" s="88"/>
      <c r="D996" s="137"/>
      <c r="G996" s="89"/>
      <c r="K996" s="90"/>
      <c r="L996" s="91"/>
    </row>
    <row r="997" s="16" customFormat="1" hidden="1" customHeight="1" spans="2:12">
      <c r="B997" s="87"/>
      <c r="C997" s="88"/>
      <c r="D997" s="137"/>
      <c r="G997" s="89"/>
      <c r="K997" s="90"/>
      <c r="L997" s="91"/>
    </row>
    <row r="998" s="16" customFormat="1" hidden="1" customHeight="1" spans="2:12">
      <c r="B998" s="87"/>
      <c r="C998" s="88"/>
      <c r="D998" s="137"/>
      <c r="G998" s="89"/>
      <c r="K998" s="90"/>
      <c r="L998" s="91"/>
    </row>
    <row r="999" s="16" customFormat="1" hidden="1" customHeight="1" spans="2:12">
      <c r="B999" s="87"/>
      <c r="C999" s="88"/>
      <c r="D999" s="137"/>
      <c r="G999" s="89"/>
      <c r="K999" s="90"/>
      <c r="L999" s="91"/>
    </row>
    <row r="1000" s="16" customFormat="1" hidden="1" customHeight="1" spans="2:12">
      <c r="B1000" s="87"/>
      <c r="C1000" s="88"/>
      <c r="D1000" s="137"/>
      <c r="G1000" s="89"/>
      <c r="K1000" s="90"/>
      <c r="L1000" s="91"/>
    </row>
    <row r="1001" s="16" customFormat="1" hidden="1" customHeight="1" spans="2:12">
      <c r="B1001" s="87"/>
      <c r="C1001" s="88"/>
      <c r="D1001" s="137"/>
      <c r="G1001" s="89"/>
      <c r="K1001" s="90"/>
      <c r="L1001" s="91"/>
    </row>
    <row r="1002" s="16" customFormat="1" hidden="1" customHeight="1" spans="2:12">
      <c r="B1002" s="87"/>
      <c r="C1002" s="88"/>
      <c r="D1002" s="137"/>
      <c r="G1002" s="89"/>
      <c r="K1002" s="90"/>
      <c r="L1002" s="91"/>
    </row>
    <row r="1003" s="16" customFormat="1" hidden="1" customHeight="1" spans="2:12">
      <c r="B1003" s="87"/>
      <c r="C1003" s="88"/>
      <c r="D1003" s="137"/>
      <c r="G1003" s="89"/>
      <c r="K1003" s="90"/>
      <c r="L1003" s="91"/>
    </row>
    <row r="1004" s="16" customFormat="1" hidden="1" customHeight="1" spans="2:12">
      <c r="B1004" s="87"/>
      <c r="C1004" s="88"/>
      <c r="D1004" s="137"/>
      <c r="G1004" s="89"/>
      <c r="K1004" s="90"/>
      <c r="L1004" s="91"/>
    </row>
    <row r="1005" s="16" customFormat="1" hidden="1" customHeight="1" spans="2:12">
      <c r="B1005" s="87"/>
      <c r="C1005" s="88"/>
      <c r="D1005" s="137"/>
      <c r="G1005" s="89"/>
      <c r="K1005" s="90"/>
      <c r="L1005" s="91"/>
    </row>
    <row r="1006" s="16" customFormat="1" hidden="1" customHeight="1" spans="2:12">
      <c r="B1006" s="87"/>
      <c r="C1006" s="88"/>
      <c r="D1006" s="137"/>
      <c r="G1006" s="89"/>
      <c r="K1006" s="90"/>
      <c r="L1006" s="91"/>
    </row>
    <row r="1007" s="16" customFormat="1" hidden="1" customHeight="1" spans="2:12">
      <c r="B1007" s="87"/>
      <c r="C1007" s="88"/>
      <c r="D1007" s="137"/>
      <c r="G1007" s="89"/>
      <c r="K1007" s="90"/>
      <c r="L1007" s="91"/>
    </row>
    <row r="1008" s="16" customFormat="1" hidden="1" customHeight="1" spans="2:12">
      <c r="B1008" s="87"/>
      <c r="C1008" s="88"/>
      <c r="D1008" s="137"/>
      <c r="G1008" s="89"/>
      <c r="K1008" s="90"/>
      <c r="L1008" s="91"/>
    </row>
    <row r="1009" s="16" customFormat="1" hidden="1" customHeight="1" spans="2:12">
      <c r="B1009" s="87"/>
      <c r="C1009" s="88"/>
      <c r="D1009" s="137"/>
      <c r="G1009" s="89"/>
      <c r="K1009" s="90"/>
      <c r="L1009" s="91"/>
    </row>
    <row r="1010" s="16" customFormat="1" hidden="1" customHeight="1" spans="2:12">
      <c r="B1010" s="87"/>
      <c r="C1010" s="88"/>
      <c r="D1010" s="137"/>
      <c r="G1010" s="89"/>
      <c r="K1010" s="90"/>
      <c r="L1010" s="91"/>
    </row>
    <row r="1011" s="16" customFormat="1" hidden="1" customHeight="1" spans="2:12">
      <c r="B1011" s="87"/>
      <c r="C1011" s="88"/>
      <c r="D1011" s="137"/>
      <c r="G1011" s="89"/>
      <c r="K1011" s="90"/>
      <c r="L1011" s="91"/>
    </row>
    <row r="1012" s="16" customFormat="1" hidden="1" customHeight="1" spans="2:12">
      <c r="B1012" s="87"/>
      <c r="C1012" s="88"/>
      <c r="D1012" s="137"/>
      <c r="G1012" s="89"/>
      <c r="K1012" s="90"/>
      <c r="L1012" s="91"/>
    </row>
    <row r="1013" s="16" customFormat="1" hidden="1" customHeight="1" spans="2:12">
      <c r="B1013" s="87"/>
      <c r="C1013" s="88"/>
      <c r="D1013" s="137"/>
      <c r="G1013" s="89"/>
      <c r="K1013" s="90"/>
      <c r="L1013" s="91"/>
    </row>
    <row r="1014" s="16" customFormat="1" hidden="1" customHeight="1" spans="2:12">
      <c r="B1014" s="87"/>
      <c r="C1014" s="88"/>
      <c r="D1014" s="137"/>
      <c r="G1014" s="89"/>
      <c r="K1014" s="90"/>
      <c r="L1014" s="91"/>
    </row>
    <row r="1015" s="16" customFormat="1" hidden="1" customHeight="1" spans="2:12">
      <c r="B1015" s="87"/>
      <c r="C1015" s="88"/>
      <c r="D1015" s="137"/>
      <c r="G1015" s="89"/>
      <c r="K1015" s="90"/>
      <c r="L1015" s="91"/>
    </row>
    <row r="1016" s="16" customFormat="1" hidden="1" customHeight="1" spans="2:12">
      <c r="B1016" s="87"/>
      <c r="C1016" s="88"/>
      <c r="D1016" s="137"/>
      <c r="G1016" s="89"/>
      <c r="K1016" s="90"/>
      <c r="L1016" s="91"/>
    </row>
    <row r="1017" s="16" customFormat="1" hidden="1" customHeight="1" spans="2:12">
      <c r="B1017" s="87"/>
      <c r="C1017" s="88"/>
      <c r="D1017" s="137"/>
      <c r="G1017" s="89"/>
      <c r="K1017" s="90"/>
      <c r="L1017" s="91"/>
    </row>
    <row r="1018" s="16" customFormat="1" hidden="1" customHeight="1" spans="2:12">
      <c r="B1018" s="87"/>
      <c r="C1018" s="88"/>
      <c r="D1018" s="137"/>
      <c r="G1018" s="89"/>
      <c r="K1018" s="90"/>
      <c r="L1018" s="91"/>
    </row>
    <row r="1019" s="16" customFormat="1" hidden="1" customHeight="1" spans="2:12">
      <c r="B1019" s="87"/>
      <c r="C1019" s="88"/>
      <c r="D1019" s="137"/>
      <c r="G1019" s="89"/>
      <c r="K1019" s="90"/>
      <c r="L1019" s="91"/>
    </row>
    <row r="1020" s="16" customFormat="1" hidden="1" customHeight="1" spans="2:12">
      <c r="B1020" s="87"/>
      <c r="C1020" s="88"/>
      <c r="D1020" s="137"/>
      <c r="G1020" s="89"/>
      <c r="K1020" s="90"/>
      <c r="L1020" s="91"/>
    </row>
    <row r="1021" s="16" customFormat="1" hidden="1" customHeight="1" spans="2:12">
      <c r="B1021" s="87"/>
      <c r="C1021" s="88"/>
      <c r="D1021" s="137"/>
      <c r="G1021" s="89"/>
      <c r="K1021" s="90"/>
      <c r="L1021" s="91"/>
    </row>
    <row r="1022" s="16" customFormat="1" hidden="1" customHeight="1" spans="2:12">
      <c r="B1022" s="87"/>
      <c r="C1022" s="88"/>
      <c r="D1022" s="137"/>
      <c r="G1022" s="89"/>
      <c r="K1022" s="90"/>
      <c r="L1022" s="91"/>
    </row>
    <row r="1023" s="16" customFormat="1" hidden="1" customHeight="1" spans="2:12">
      <c r="B1023" s="87"/>
      <c r="C1023" s="88"/>
      <c r="D1023" s="137"/>
      <c r="G1023" s="89"/>
      <c r="K1023" s="90"/>
      <c r="L1023" s="91"/>
    </row>
    <row r="1024" s="16" customFormat="1" hidden="1" customHeight="1" spans="2:12">
      <c r="B1024" s="87"/>
      <c r="C1024" s="88"/>
      <c r="D1024" s="137"/>
      <c r="G1024" s="89"/>
      <c r="K1024" s="90"/>
      <c r="L1024" s="91"/>
    </row>
    <row r="1025" s="16" customFormat="1" hidden="1" customHeight="1" spans="2:12">
      <c r="B1025" s="87"/>
      <c r="C1025" s="88"/>
      <c r="D1025" s="137"/>
      <c r="G1025" s="89"/>
      <c r="K1025" s="90"/>
      <c r="L1025" s="91"/>
    </row>
    <row r="1026" s="16" customFormat="1" hidden="1" customHeight="1" spans="2:12">
      <c r="B1026" s="87"/>
      <c r="C1026" s="88"/>
      <c r="D1026" s="137"/>
      <c r="G1026" s="89"/>
      <c r="K1026" s="90"/>
      <c r="L1026" s="91"/>
    </row>
    <row r="1027" s="16" customFormat="1" hidden="1" customHeight="1" spans="2:12">
      <c r="B1027" s="87"/>
      <c r="C1027" s="88"/>
      <c r="D1027" s="137"/>
      <c r="G1027" s="89"/>
      <c r="K1027" s="90"/>
      <c r="L1027" s="91"/>
    </row>
    <row r="1028" s="16" customFormat="1" hidden="1" customHeight="1" spans="2:12">
      <c r="B1028" s="87"/>
      <c r="C1028" s="88"/>
      <c r="D1028" s="137"/>
      <c r="G1028" s="89"/>
      <c r="K1028" s="90"/>
      <c r="L1028" s="91"/>
    </row>
    <row r="1029" s="16" customFormat="1" hidden="1" customHeight="1" spans="2:12">
      <c r="B1029" s="87"/>
      <c r="C1029" s="88"/>
      <c r="D1029" s="137"/>
      <c r="G1029" s="89"/>
      <c r="K1029" s="90"/>
      <c r="L1029" s="91"/>
    </row>
    <row r="1030" s="16" customFormat="1" hidden="1" customHeight="1" spans="2:12">
      <c r="B1030" s="87"/>
      <c r="C1030" s="88"/>
      <c r="D1030" s="137"/>
      <c r="G1030" s="89"/>
      <c r="K1030" s="90"/>
      <c r="L1030" s="91"/>
    </row>
    <row r="1031" s="16" customFormat="1" hidden="1" customHeight="1" spans="2:12">
      <c r="B1031" s="87"/>
      <c r="C1031" s="88"/>
      <c r="D1031" s="137"/>
      <c r="G1031" s="89"/>
      <c r="K1031" s="90"/>
      <c r="L1031" s="91"/>
    </row>
    <row r="1032" s="16" customFormat="1" hidden="1" customHeight="1" spans="2:12">
      <c r="B1032" s="87"/>
      <c r="C1032" s="88"/>
      <c r="D1032" s="137"/>
      <c r="G1032" s="89"/>
      <c r="K1032" s="90"/>
      <c r="L1032" s="91"/>
    </row>
    <row r="1033" s="16" customFormat="1" hidden="1" customHeight="1" spans="2:12">
      <c r="B1033" s="87"/>
      <c r="C1033" s="88"/>
      <c r="D1033" s="137"/>
      <c r="G1033" s="89"/>
      <c r="K1033" s="90"/>
      <c r="L1033" s="91"/>
    </row>
    <row r="1034" s="16" customFormat="1" hidden="1" customHeight="1" spans="2:12">
      <c r="B1034" s="87"/>
      <c r="C1034" s="88"/>
      <c r="D1034" s="137"/>
      <c r="G1034" s="89"/>
      <c r="K1034" s="90"/>
      <c r="L1034" s="91"/>
    </row>
    <row r="1035" s="16" customFormat="1" hidden="1" customHeight="1" spans="2:12">
      <c r="B1035" s="87"/>
      <c r="C1035" s="88"/>
      <c r="D1035" s="137"/>
      <c r="G1035" s="89"/>
      <c r="K1035" s="90"/>
      <c r="L1035" s="91"/>
    </row>
    <row r="1036" s="16" customFormat="1" hidden="1" customHeight="1" spans="2:12">
      <c r="B1036" s="87"/>
      <c r="C1036" s="88"/>
      <c r="D1036" s="137"/>
      <c r="G1036" s="89"/>
      <c r="K1036" s="90"/>
      <c r="L1036" s="91"/>
    </row>
    <row r="1037" s="16" customFormat="1" hidden="1" customHeight="1" spans="2:12">
      <c r="B1037" s="87"/>
      <c r="C1037" s="88"/>
      <c r="D1037" s="137"/>
      <c r="G1037" s="89"/>
      <c r="K1037" s="90"/>
      <c r="L1037" s="91"/>
    </row>
    <row r="1038" s="16" customFormat="1" hidden="1" customHeight="1" spans="2:12">
      <c r="B1038" s="87"/>
      <c r="C1038" s="88"/>
      <c r="D1038" s="137"/>
      <c r="G1038" s="89"/>
      <c r="K1038" s="90"/>
      <c r="L1038" s="91"/>
    </row>
    <row r="1039" s="16" customFormat="1" hidden="1" customHeight="1" spans="2:12">
      <c r="B1039" s="87"/>
      <c r="C1039" s="88"/>
      <c r="D1039" s="137"/>
      <c r="G1039" s="89"/>
      <c r="K1039" s="90"/>
      <c r="L1039" s="91"/>
    </row>
    <row r="1040" s="16" customFormat="1" hidden="1" customHeight="1" spans="2:12">
      <c r="B1040" s="87"/>
      <c r="C1040" s="88"/>
      <c r="D1040" s="137"/>
      <c r="G1040" s="89"/>
      <c r="K1040" s="90"/>
      <c r="L1040" s="91"/>
    </row>
    <row r="1041" s="16" customFormat="1" hidden="1" customHeight="1" spans="2:12">
      <c r="B1041" s="87"/>
      <c r="C1041" s="88"/>
      <c r="D1041" s="137"/>
      <c r="G1041" s="89"/>
      <c r="K1041" s="90"/>
      <c r="L1041" s="91"/>
    </row>
    <row r="1042" s="16" customFormat="1" hidden="1" customHeight="1" spans="2:12">
      <c r="B1042" s="87"/>
      <c r="C1042" s="88"/>
      <c r="D1042" s="137"/>
      <c r="G1042" s="89"/>
      <c r="K1042" s="90"/>
      <c r="L1042" s="91"/>
    </row>
    <row r="1043" s="16" customFormat="1" hidden="1" customHeight="1" spans="2:12">
      <c r="B1043" s="87"/>
      <c r="C1043" s="88"/>
      <c r="D1043" s="137"/>
      <c r="G1043" s="89"/>
      <c r="K1043" s="90"/>
      <c r="L1043" s="91"/>
    </row>
    <row r="1044" s="16" customFormat="1" hidden="1" customHeight="1" spans="2:12">
      <c r="B1044" s="87"/>
      <c r="C1044" s="88"/>
      <c r="D1044" s="137"/>
      <c r="G1044" s="89"/>
      <c r="K1044" s="90"/>
      <c r="L1044" s="91"/>
    </row>
    <row r="1045" s="16" customFormat="1" hidden="1" customHeight="1" spans="2:12">
      <c r="B1045" s="87"/>
      <c r="C1045" s="88"/>
      <c r="D1045" s="137"/>
      <c r="G1045" s="89"/>
      <c r="K1045" s="90"/>
      <c r="L1045" s="91"/>
    </row>
    <row r="1046" s="16" customFormat="1" hidden="1" customHeight="1" spans="2:12">
      <c r="B1046" s="87"/>
      <c r="C1046" s="88"/>
      <c r="D1046" s="137"/>
      <c r="G1046" s="89"/>
      <c r="K1046" s="90"/>
      <c r="L1046" s="91"/>
    </row>
    <row r="1047" s="16" customFormat="1" hidden="1" customHeight="1" spans="2:12">
      <c r="B1047" s="87"/>
      <c r="C1047" s="88"/>
      <c r="D1047" s="137"/>
      <c r="G1047" s="89"/>
      <c r="K1047" s="90"/>
      <c r="L1047" s="91"/>
    </row>
    <row r="1048" s="16" customFormat="1" hidden="1" customHeight="1" spans="2:12">
      <c r="B1048" s="87"/>
      <c r="C1048" s="88"/>
      <c r="D1048" s="137"/>
      <c r="G1048" s="89"/>
      <c r="K1048" s="90"/>
      <c r="L1048" s="91"/>
    </row>
    <row r="1049" s="16" customFormat="1" hidden="1" customHeight="1" spans="2:12">
      <c r="B1049" s="87"/>
      <c r="C1049" s="88"/>
      <c r="D1049" s="137"/>
      <c r="G1049" s="89"/>
      <c r="K1049" s="90"/>
      <c r="L1049" s="91"/>
    </row>
    <row r="1050" s="16" customFormat="1" hidden="1" customHeight="1" spans="2:12">
      <c r="B1050" s="87"/>
      <c r="C1050" s="88"/>
      <c r="D1050" s="137"/>
      <c r="G1050" s="89"/>
      <c r="K1050" s="90"/>
      <c r="L1050" s="91"/>
    </row>
    <row r="1051" s="16" customFormat="1" hidden="1" customHeight="1" spans="2:12">
      <c r="B1051" s="87"/>
      <c r="C1051" s="88"/>
      <c r="D1051" s="137"/>
      <c r="G1051" s="89"/>
      <c r="K1051" s="90"/>
      <c r="L1051" s="91"/>
    </row>
  </sheetData>
  <autoFilter xmlns:etc="http://www.wps.cn/officeDocument/2017/etCustomData" ref="A1:L1051" etc:filterBottomFollowUsedRange="0">
    <filterColumn colId="10">
      <filters>
        <filter val="兴隆村"/>
      </filters>
    </filterColumn>
    <extLst/>
  </autoFilter>
  <mergeCells count="1">
    <mergeCell ref="A1:L1"/>
  </mergeCells>
  <pageMargins left="0.75" right="0.75" top="1" bottom="1" header="0.51" footer="0.51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7"/>
  <sheetViews>
    <sheetView topLeftCell="A119" workbookViewId="0">
      <selection activeCell="D321" sqref="D321"/>
    </sheetView>
  </sheetViews>
  <sheetFormatPr defaultColWidth="9" defaultRowHeight="14.25"/>
  <sheetData>
    <row r="1" ht="60.75" spans="1:12">
      <c r="A1" s="1" t="s">
        <v>1</v>
      </c>
      <c r="B1" s="2" t="s">
        <v>2</v>
      </c>
      <c r="C1" s="3" t="s">
        <v>3</v>
      </c>
      <c r="D1" s="4" t="s">
        <v>4</v>
      </c>
      <c r="E1" s="1" t="s">
        <v>5</v>
      </c>
      <c r="F1" s="5" t="s">
        <v>6</v>
      </c>
      <c r="G1" s="6" t="s">
        <v>7</v>
      </c>
      <c r="H1" s="6" t="s">
        <v>8</v>
      </c>
      <c r="I1" s="1" t="s">
        <v>9</v>
      </c>
      <c r="J1" s="1" t="s">
        <v>10</v>
      </c>
      <c r="K1" s="1" t="s">
        <v>11</v>
      </c>
      <c r="L1" s="7"/>
    </row>
    <row r="2" hidden="1" spans="1:12">
      <c r="A2" s="2">
        <v>1</v>
      </c>
      <c r="B2" s="8" t="s">
        <v>1277</v>
      </c>
      <c r="C2" s="150" t="s">
        <v>1278</v>
      </c>
      <c r="D2" s="10" t="s">
        <v>1279</v>
      </c>
      <c r="E2" s="10" t="s">
        <v>31</v>
      </c>
      <c r="F2" s="10">
        <v>1</v>
      </c>
      <c r="G2" s="11" t="s">
        <v>1280</v>
      </c>
      <c r="H2" s="12">
        <v>820</v>
      </c>
      <c r="I2" s="10">
        <f t="shared" ref="I2:I65" si="0">F2*H2</f>
        <v>820</v>
      </c>
      <c r="J2" s="13" t="s">
        <v>17</v>
      </c>
      <c r="K2" s="8" t="s">
        <v>1281</v>
      </c>
      <c r="L2" s="7">
        <v>1</v>
      </c>
    </row>
    <row r="3" hidden="1" spans="1:12">
      <c r="A3" s="2">
        <v>2</v>
      </c>
      <c r="B3" s="8" t="s">
        <v>1282</v>
      </c>
      <c r="C3" s="138" t="s">
        <v>1283</v>
      </c>
      <c r="D3" s="10" t="s">
        <v>1284</v>
      </c>
      <c r="E3" s="10" t="s">
        <v>31</v>
      </c>
      <c r="F3" s="10">
        <v>1</v>
      </c>
      <c r="G3" s="11" t="s">
        <v>1285</v>
      </c>
      <c r="H3" s="12">
        <v>820</v>
      </c>
      <c r="I3" s="10">
        <f t="shared" si="0"/>
        <v>820</v>
      </c>
      <c r="J3" s="13" t="s">
        <v>17</v>
      </c>
      <c r="K3" s="8" t="s">
        <v>1281</v>
      </c>
      <c r="L3" s="7" t="s">
        <v>1286</v>
      </c>
    </row>
    <row r="4" hidden="1" spans="1:12">
      <c r="A4" s="2">
        <v>3</v>
      </c>
      <c r="B4" s="8" t="s">
        <v>1287</v>
      </c>
      <c r="C4" s="138" t="s">
        <v>1288</v>
      </c>
      <c r="D4" s="10" t="s">
        <v>1289</v>
      </c>
      <c r="E4" s="10" t="s">
        <v>31</v>
      </c>
      <c r="F4" s="10">
        <v>2</v>
      </c>
      <c r="G4" s="11" t="s">
        <v>1290</v>
      </c>
      <c r="H4" s="12">
        <v>820</v>
      </c>
      <c r="I4" s="10">
        <f t="shared" si="0"/>
        <v>1640</v>
      </c>
      <c r="J4" s="13" t="s">
        <v>17</v>
      </c>
      <c r="K4" s="8" t="s">
        <v>1281</v>
      </c>
      <c r="L4" s="7">
        <v>1</v>
      </c>
    </row>
    <row r="5" hidden="1" spans="1:12">
      <c r="A5" s="2">
        <v>4</v>
      </c>
      <c r="B5" s="8" t="s">
        <v>1291</v>
      </c>
      <c r="C5" s="138" t="s">
        <v>1292</v>
      </c>
      <c r="D5" s="8" t="s">
        <v>1293</v>
      </c>
      <c r="E5" s="10" t="s">
        <v>15</v>
      </c>
      <c r="F5" s="10">
        <v>1</v>
      </c>
      <c r="G5" s="11" t="s">
        <v>1294</v>
      </c>
      <c r="H5" s="12">
        <v>670</v>
      </c>
      <c r="I5" s="10">
        <f t="shared" si="0"/>
        <v>670</v>
      </c>
      <c r="J5" s="8" t="s">
        <v>33</v>
      </c>
      <c r="K5" s="8" t="s">
        <v>1295</v>
      </c>
      <c r="L5" s="7">
        <v>1</v>
      </c>
    </row>
    <row r="6" hidden="1" spans="1:12">
      <c r="A6" s="2">
        <v>5</v>
      </c>
      <c r="B6" s="8" t="s">
        <v>1296</v>
      </c>
      <c r="C6" s="138" t="s">
        <v>1297</v>
      </c>
      <c r="D6" s="8" t="s">
        <v>1298</v>
      </c>
      <c r="E6" s="10" t="s">
        <v>15</v>
      </c>
      <c r="F6" s="10">
        <v>2</v>
      </c>
      <c r="G6" s="11" t="s">
        <v>1299</v>
      </c>
      <c r="H6" s="12">
        <v>670</v>
      </c>
      <c r="I6" s="10">
        <f t="shared" si="0"/>
        <v>1340</v>
      </c>
      <c r="J6" s="8" t="s">
        <v>33</v>
      </c>
      <c r="K6" s="8" t="s">
        <v>1281</v>
      </c>
      <c r="L6" s="7">
        <v>1</v>
      </c>
    </row>
    <row r="7" hidden="1" spans="1:12">
      <c r="A7" s="2">
        <v>6</v>
      </c>
      <c r="B7" s="8" t="s">
        <v>1300</v>
      </c>
      <c r="C7" s="138" t="s">
        <v>1301</v>
      </c>
      <c r="D7" s="8" t="s">
        <v>1302</v>
      </c>
      <c r="E7" s="10" t="s">
        <v>15</v>
      </c>
      <c r="F7" s="10">
        <v>1</v>
      </c>
      <c r="G7" s="11" t="s">
        <v>1303</v>
      </c>
      <c r="H7" s="12">
        <v>620</v>
      </c>
      <c r="I7" s="10">
        <f t="shared" si="0"/>
        <v>620</v>
      </c>
      <c r="J7" s="8" t="s">
        <v>44</v>
      </c>
      <c r="K7" s="8" t="s">
        <v>1281</v>
      </c>
      <c r="L7" s="7">
        <v>1</v>
      </c>
    </row>
    <row r="8" hidden="1" spans="1:12">
      <c r="A8" s="2">
        <v>7</v>
      </c>
      <c r="B8" s="8" t="s">
        <v>1304</v>
      </c>
      <c r="C8" s="138" t="s">
        <v>1305</v>
      </c>
      <c r="D8" s="8" t="s">
        <v>1306</v>
      </c>
      <c r="E8" s="10" t="s">
        <v>31</v>
      </c>
      <c r="F8" s="10">
        <v>1</v>
      </c>
      <c r="G8" s="11" t="s">
        <v>1307</v>
      </c>
      <c r="H8" s="12">
        <v>620</v>
      </c>
      <c r="I8" s="10">
        <f t="shared" si="0"/>
        <v>620</v>
      </c>
      <c r="J8" s="8" t="s">
        <v>44</v>
      </c>
      <c r="K8" s="8" t="s">
        <v>1281</v>
      </c>
      <c r="L8" s="7">
        <v>1</v>
      </c>
    </row>
    <row r="9" hidden="1" spans="1:12">
      <c r="A9" s="2">
        <v>8</v>
      </c>
      <c r="B9" s="8" t="s">
        <v>1308</v>
      </c>
      <c r="C9" s="138" t="s">
        <v>1309</v>
      </c>
      <c r="D9" s="13" t="s">
        <v>1310</v>
      </c>
      <c r="E9" s="13" t="s">
        <v>31</v>
      </c>
      <c r="F9" s="10">
        <v>1</v>
      </c>
      <c r="G9" s="11" t="s">
        <v>1311</v>
      </c>
      <c r="H9" s="12">
        <v>620</v>
      </c>
      <c r="I9" s="10">
        <f t="shared" si="0"/>
        <v>620</v>
      </c>
      <c r="J9" s="13" t="s">
        <v>44</v>
      </c>
      <c r="K9" s="8" t="s">
        <v>1281</v>
      </c>
      <c r="L9" s="7">
        <v>1</v>
      </c>
    </row>
    <row r="10" hidden="1" spans="1:12">
      <c r="A10" s="2">
        <v>9</v>
      </c>
      <c r="B10" s="8" t="s">
        <v>1312</v>
      </c>
      <c r="C10" s="138" t="s">
        <v>1313</v>
      </c>
      <c r="D10" s="13" t="s">
        <v>1314</v>
      </c>
      <c r="E10" s="10" t="s">
        <v>31</v>
      </c>
      <c r="F10" s="10">
        <v>1</v>
      </c>
      <c r="G10" s="11" t="s">
        <v>1315</v>
      </c>
      <c r="H10" s="12">
        <v>670</v>
      </c>
      <c r="I10" s="10">
        <f t="shared" si="0"/>
        <v>670</v>
      </c>
      <c r="J10" s="13" t="s">
        <v>33</v>
      </c>
      <c r="K10" s="8" t="s">
        <v>1281</v>
      </c>
      <c r="L10" s="7" t="s">
        <v>1316</v>
      </c>
    </row>
    <row r="11" spans="1:12">
      <c r="A11" s="2">
        <v>10</v>
      </c>
      <c r="B11" s="8" t="s">
        <v>1317</v>
      </c>
      <c r="C11" s="138" t="s">
        <v>1318</v>
      </c>
      <c r="D11" s="13" t="s">
        <v>1319</v>
      </c>
      <c r="E11" s="10" t="s">
        <v>15</v>
      </c>
      <c r="F11" s="10">
        <v>2</v>
      </c>
      <c r="G11" s="11" t="s">
        <v>1320</v>
      </c>
      <c r="H11" s="12">
        <v>590</v>
      </c>
      <c r="I11" s="10">
        <f t="shared" si="0"/>
        <v>1180</v>
      </c>
      <c r="J11" s="13" t="s">
        <v>703</v>
      </c>
      <c r="K11" s="8" t="s">
        <v>1281</v>
      </c>
      <c r="L11" s="7">
        <v>1</v>
      </c>
    </row>
    <row r="12" spans="1:12">
      <c r="A12" s="2">
        <v>11</v>
      </c>
      <c r="B12" s="8" t="s">
        <v>1321</v>
      </c>
      <c r="C12" s="138" t="s">
        <v>1322</v>
      </c>
      <c r="D12" s="13" t="s">
        <v>1323</v>
      </c>
      <c r="E12" s="13" t="s">
        <v>31</v>
      </c>
      <c r="F12" s="10">
        <v>1</v>
      </c>
      <c r="G12" s="11" t="s">
        <v>1324</v>
      </c>
      <c r="H12" s="12">
        <v>590</v>
      </c>
      <c r="I12" s="10">
        <f t="shared" si="0"/>
        <v>590</v>
      </c>
      <c r="J12" s="13" t="s">
        <v>703</v>
      </c>
      <c r="K12" s="8" t="s">
        <v>1281</v>
      </c>
      <c r="L12" s="7">
        <v>1</v>
      </c>
    </row>
    <row r="13" hidden="1" spans="1:12">
      <c r="A13" s="2">
        <v>12</v>
      </c>
      <c r="B13" s="8" t="s">
        <v>1325</v>
      </c>
      <c r="C13" s="138" t="s">
        <v>1326</v>
      </c>
      <c r="D13" s="13" t="s">
        <v>1327</v>
      </c>
      <c r="E13" s="10" t="s">
        <v>15</v>
      </c>
      <c r="F13" s="10">
        <v>1</v>
      </c>
      <c r="G13" s="11" t="s">
        <v>1328</v>
      </c>
      <c r="H13" s="12">
        <v>570</v>
      </c>
      <c r="I13" s="10">
        <f t="shared" si="0"/>
        <v>570</v>
      </c>
      <c r="J13" s="13" t="s">
        <v>23</v>
      </c>
      <c r="K13" s="8" t="s">
        <v>1281</v>
      </c>
      <c r="L13" s="7">
        <v>1</v>
      </c>
    </row>
    <row r="14" hidden="1" spans="1:12">
      <c r="A14" s="2">
        <v>13</v>
      </c>
      <c r="B14" s="8" t="s">
        <v>1329</v>
      </c>
      <c r="C14" s="138" t="s">
        <v>1330</v>
      </c>
      <c r="D14" s="13" t="s">
        <v>1331</v>
      </c>
      <c r="E14" s="10" t="s">
        <v>15</v>
      </c>
      <c r="F14" s="10">
        <v>2</v>
      </c>
      <c r="G14" s="11" t="s">
        <v>1332</v>
      </c>
      <c r="H14" s="12">
        <v>570</v>
      </c>
      <c r="I14" s="10">
        <f t="shared" si="0"/>
        <v>1140</v>
      </c>
      <c r="J14" s="13" t="s">
        <v>23</v>
      </c>
      <c r="K14" s="8" t="s">
        <v>1281</v>
      </c>
      <c r="L14" s="7">
        <v>1</v>
      </c>
    </row>
    <row r="15" spans="1:12">
      <c r="A15" s="2">
        <v>14</v>
      </c>
      <c r="B15" s="8" t="s">
        <v>1333</v>
      </c>
      <c r="C15" s="138" t="s">
        <v>1334</v>
      </c>
      <c r="D15" s="13" t="s">
        <v>1335</v>
      </c>
      <c r="E15" s="10" t="s">
        <v>15</v>
      </c>
      <c r="F15" s="10">
        <v>1</v>
      </c>
      <c r="G15" s="11" t="s">
        <v>1336</v>
      </c>
      <c r="H15" s="12">
        <v>590</v>
      </c>
      <c r="I15" s="10">
        <f t="shared" si="0"/>
        <v>590</v>
      </c>
      <c r="J15" s="13" t="s">
        <v>703</v>
      </c>
      <c r="K15" s="8" t="s">
        <v>1281</v>
      </c>
      <c r="L15" s="7">
        <v>1</v>
      </c>
    </row>
    <row r="16" hidden="1" spans="1:12">
      <c r="A16" s="2">
        <v>15</v>
      </c>
      <c r="B16" s="8" t="s">
        <v>1337</v>
      </c>
      <c r="C16" s="138" t="s">
        <v>1338</v>
      </c>
      <c r="D16" s="13" t="s">
        <v>1339</v>
      </c>
      <c r="E16" s="10" t="s">
        <v>15</v>
      </c>
      <c r="F16" s="10">
        <v>2</v>
      </c>
      <c r="G16" s="11" t="s">
        <v>1340</v>
      </c>
      <c r="H16" s="12">
        <v>620</v>
      </c>
      <c r="I16" s="10">
        <f t="shared" si="0"/>
        <v>1240</v>
      </c>
      <c r="J16" s="13" t="s">
        <v>44</v>
      </c>
      <c r="K16" s="8" t="s">
        <v>1281</v>
      </c>
      <c r="L16" s="7">
        <v>1</v>
      </c>
    </row>
    <row r="17" hidden="1" spans="1:12">
      <c r="A17" s="2">
        <v>16</v>
      </c>
      <c r="B17" s="8" t="s">
        <v>1341</v>
      </c>
      <c r="C17" s="138" t="s">
        <v>1342</v>
      </c>
      <c r="D17" s="8" t="s">
        <v>1343</v>
      </c>
      <c r="E17" s="10" t="s">
        <v>15</v>
      </c>
      <c r="F17" s="10">
        <v>2</v>
      </c>
      <c r="G17" s="11" t="s">
        <v>1344</v>
      </c>
      <c r="H17" s="12">
        <v>670</v>
      </c>
      <c r="I17" s="10">
        <f t="shared" si="0"/>
        <v>1340</v>
      </c>
      <c r="J17" s="13" t="s">
        <v>33</v>
      </c>
      <c r="K17" s="8" t="s">
        <v>1281</v>
      </c>
      <c r="L17" s="7">
        <v>1</v>
      </c>
    </row>
    <row r="18" spans="1:12">
      <c r="A18" s="2">
        <v>17</v>
      </c>
      <c r="B18" s="8" t="s">
        <v>1345</v>
      </c>
      <c r="C18" s="138" t="s">
        <v>1346</v>
      </c>
      <c r="D18" s="8" t="s">
        <v>1347</v>
      </c>
      <c r="E18" s="8" t="s">
        <v>31</v>
      </c>
      <c r="F18" s="10">
        <v>1</v>
      </c>
      <c r="G18" s="11" t="s">
        <v>1348</v>
      </c>
      <c r="H18" s="12">
        <v>590</v>
      </c>
      <c r="I18" s="10">
        <f t="shared" si="0"/>
        <v>590</v>
      </c>
      <c r="J18" s="13" t="s">
        <v>703</v>
      </c>
      <c r="K18" s="8" t="s">
        <v>1281</v>
      </c>
      <c r="L18" s="7">
        <v>1</v>
      </c>
    </row>
    <row r="19" hidden="1" spans="1:12">
      <c r="A19" s="2">
        <v>18</v>
      </c>
      <c r="B19" s="8" t="s">
        <v>1349</v>
      </c>
      <c r="C19" s="138" t="s">
        <v>1350</v>
      </c>
      <c r="D19" s="8" t="s">
        <v>1351</v>
      </c>
      <c r="E19" s="10" t="s">
        <v>31</v>
      </c>
      <c r="F19" s="10">
        <v>1</v>
      </c>
      <c r="G19" s="11" t="s">
        <v>1352</v>
      </c>
      <c r="H19" s="12">
        <v>570</v>
      </c>
      <c r="I19" s="10">
        <f t="shared" si="0"/>
        <v>570</v>
      </c>
      <c r="J19" s="13" t="s">
        <v>23</v>
      </c>
      <c r="K19" s="8" t="s">
        <v>1281</v>
      </c>
      <c r="L19" s="7">
        <v>1</v>
      </c>
    </row>
    <row r="20" spans="1:12">
      <c r="A20" s="2">
        <v>19</v>
      </c>
      <c r="B20" s="8" t="s">
        <v>1353</v>
      </c>
      <c r="C20" s="138" t="s">
        <v>1354</v>
      </c>
      <c r="D20" s="13" t="s">
        <v>1355</v>
      </c>
      <c r="E20" s="8" t="s">
        <v>31</v>
      </c>
      <c r="F20" s="10">
        <v>1</v>
      </c>
      <c r="G20" s="11" t="s">
        <v>1356</v>
      </c>
      <c r="H20" s="12">
        <v>590</v>
      </c>
      <c r="I20" s="10">
        <f t="shared" si="0"/>
        <v>590</v>
      </c>
      <c r="J20" s="13" t="s">
        <v>703</v>
      </c>
      <c r="K20" s="8" t="s">
        <v>1281</v>
      </c>
      <c r="L20" s="7" t="s">
        <v>1357</v>
      </c>
    </row>
    <row r="21" hidden="1" spans="1:12">
      <c r="A21" s="2">
        <v>20</v>
      </c>
      <c r="B21" s="8" t="s">
        <v>1358</v>
      </c>
      <c r="C21" s="138" t="s">
        <v>1359</v>
      </c>
      <c r="D21" s="8" t="s">
        <v>1360</v>
      </c>
      <c r="E21" s="10" t="s">
        <v>15</v>
      </c>
      <c r="F21" s="10">
        <v>1</v>
      </c>
      <c r="G21" s="11" t="s">
        <v>1361</v>
      </c>
      <c r="H21" s="12">
        <v>570</v>
      </c>
      <c r="I21" s="10">
        <f t="shared" si="0"/>
        <v>570</v>
      </c>
      <c r="J21" s="13" t="s">
        <v>23</v>
      </c>
      <c r="K21" s="8" t="s">
        <v>1281</v>
      </c>
      <c r="L21" s="7">
        <v>1</v>
      </c>
    </row>
    <row r="22" hidden="1" spans="1:12">
      <c r="A22" s="2">
        <v>21</v>
      </c>
      <c r="B22" s="8" t="s">
        <v>1362</v>
      </c>
      <c r="C22" s="138" t="s">
        <v>1363</v>
      </c>
      <c r="D22" s="13" t="s">
        <v>1364</v>
      </c>
      <c r="E22" s="13" t="s">
        <v>31</v>
      </c>
      <c r="F22" s="8">
        <v>1</v>
      </c>
      <c r="G22" s="11" t="s">
        <v>1365</v>
      </c>
      <c r="H22" s="12">
        <v>670</v>
      </c>
      <c r="I22" s="10">
        <f t="shared" si="0"/>
        <v>670</v>
      </c>
      <c r="J22" s="13" t="s">
        <v>33</v>
      </c>
      <c r="K22" s="8" t="s">
        <v>1281</v>
      </c>
      <c r="L22" s="7">
        <v>1</v>
      </c>
    </row>
    <row r="23" hidden="1" spans="1:12">
      <c r="A23" s="2">
        <v>22</v>
      </c>
      <c r="B23" s="8" t="s">
        <v>1366</v>
      </c>
      <c r="C23" s="138" t="s">
        <v>1367</v>
      </c>
      <c r="D23" s="13" t="s">
        <v>1368</v>
      </c>
      <c r="E23" s="10" t="s">
        <v>15</v>
      </c>
      <c r="F23" s="8">
        <v>3</v>
      </c>
      <c r="G23" s="11" t="s">
        <v>1369</v>
      </c>
      <c r="H23" s="12">
        <v>670</v>
      </c>
      <c r="I23" s="10">
        <f t="shared" si="0"/>
        <v>2010</v>
      </c>
      <c r="J23" s="13" t="s">
        <v>33</v>
      </c>
      <c r="K23" s="14" t="s">
        <v>1295</v>
      </c>
      <c r="L23" s="7">
        <v>1</v>
      </c>
    </row>
    <row r="24" hidden="1" spans="1:12">
      <c r="A24" s="2">
        <v>23</v>
      </c>
      <c r="B24" s="8" t="s">
        <v>1370</v>
      </c>
      <c r="C24" s="138" t="s">
        <v>1371</v>
      </c>
      <c r="D24" s="13" t="s">
        <v>1372</v>
      </c>
      <c r="E24" s="13" t="s">
        <v>31</v>
      </c>
      <c r="F24" s="8">
        <v>1</v>
      </c>
      <c r="G24" s="11" t="s">
        <v>1373</v>
      </c>
      <c r="H24" s="12">
        <v>570</v>
      </c>
      <c r="I24" s="10">
        <f t="shared" si="0"/>
        <v>570</v>
      </c>
      <c r="J24" s="13" t="s">
        <v>23</v>
      </c>
      <c r="K24" s="8" t="s">
        <v>1281</v>
      </c>
      <c r="L24" s="7">
        <v>1</v>
      </c>
    </row>
    <row r="25" hidden="1" spans="1:12">
      <c r="A25" s="2">
        <v>24</v>
      </c>
      <c r="B25" s="8" t="s">
        <v>1374</v>
      </c>
      <c r="C25" s="138" t="s">
        <v>1375</v>
      </c>
      <c r="D25" s="13" t="s">
        <v>1376</v>
      </c>
      <c r="E25" s="10" t="s">
        <v>15</v>
      </c>
      <c r="F25" s="8">
        <v>1</v>
      </c>
      <c r="G25" s="11" t="s">
        <v>1377</v>
      </c>
      <c r="H25" s="12">
        <v>620</v>
      </c>
      <c r="I25" s="10">
        <f t="shared" si="0"/>
        <v>620</v>
      </c>
      <c r="J25" s="13" t="s">
        <v>44</v>
      </c>
      <c r="K25" s="8" t="s">
        <v>1281</v>
      </c>
      <c r="L25" s="7">
        <v>1</v>
      </c>
    </row>
    <row r="26" hidden="1" spans="1:12">
      <c r="A26" s="2">
        <v>25</v>
      </c>
      <c r="B26" s="8" t="s">
        <v>1378</v>
      </c>
      <c r="C26" s="138" t="s">
        <v>1379</v>
      </c>
      <c r="D26" s="13" t="s">
        <v>1380</v>
      </c>
      <c r="E26" s="13" t="s">
        <v>31</v>
      </c>
      <c r="F26" s="8">
        <v>2</v>
      </c>
      <c r="G26" s="11" t="s">
        <v>1381</v>
      </c>
      <c r="H26" s="12">
        <v>670</v>
      </c>
      <c r="I26" s="10">
        <f t="shared" si="0"/>
        <v>1340</v>
      </c>
      <c r="J26" s="13" t="s">
        <v>33</v>
      </c>
      <c r="K26" s="8" t="s">
        <v>1281</v>
      </c>
      <c r="L26" s="7">
        <v>1</v>
      </c>
    </row>
    <row r="27" hidden="1" spans="1:12">
      <c r="A27" s="2">
        <v>26</v>
      </c>
      <c r="B27" s="8" t="s">
        <v>1382</v>
      </c>
      <c r="C27" s="138" t="s">
        <v>1383</v>
      </c>
      <c r="D27" s="13" t="s">
        <v>1384</v>
      </c>
      <c r="E27" s="10" t="s">
        <v>15</v>
      </c>
      <c r="F27" s="8">
        <v>2</v>
      </c>
      <c r="G27" s="11" t="s">
        <v>1385</v>
      </c>
      <c r="H27" s="12">
        <v>620</v>
      </c>
      <c r="I27" s="10">
        <f t="shared" si="0"/>
        <v>1240</v>
      </c>
      <c r="J27" s="13" t="s">
        <v>44</v>
      </c>
      <c r="K27" s="8" t="s">
        <v>1281</v>
      </c>
      <c r="L27" s="7">
        <v>1</v>
      </c>
    </row>
    <row r="28" hidden="1" spans="1:12">
      <c r="A28" s="2">
        <v>27</v>
      </c>
      <c r="B28" s="8" t="s">
        <v>1386</v>
      </c>
      <c r="C28" s="138" t="s">
        <v>1387</v>
      </c>
      <c r="D28" s="13" t="s">
        <v>1388</v>
      </c>
      <c r="E28" s="10" t="s">
        <v>31</v>
      </c>
      <c r="F28" s="8">
        <v>1</v>
      </c>
      <c r="G28" s="11" t="s">
        <v>1389</v>
      </c>
      <c r="H28" s="12">
        <v>570</v>
      </c>
      <c r="I28" s="10">
        <f t="shared" si="0"/>
        <v>570</v>
      </c>
      <c r="J28" s="13" t="s">
        <v>23</v>
      </c>
      <c r="K28" s="8" t="s">
        <v>1281</v>
      </c>
      <c r="L28" s="7">
        <v>1</v>
      </c>
    </row>
    <row r="29" hidden="1" spans="1:12">
      <c r="A29" s="2">
        <v>28</v>
      </c>
      <c r="B29" s="8" t="s">
        <v>1390</v>
      </c>
      <c r="C29" s="138" t="s">
        <v>1391</v>
      </c>
      <c r="D29" s="2" t="s">
        <v>1392</v>
      </c>
      <c r="E29" s="10" t="s">
        <v>15</v>
      </c>
      <c r="F29" s="2">
        <v>3</v>
      </c>
      <c r="G29" s="15" t="s">
        <v>1393</v>
      </c>
      <c r="H29" s="12">
        <v>670</v>
      </c>
      <c r="I29" s="10">
        <f t="shared" si="0"/>
        <v>2010</v>
      </c>
      <c r="J29" s="13" t="s">
        <v>33</v>
      </c>
      <c r="K29" s="2" t="s">
        <v>1394</v>
      </c>
      <c r="L29" s="7">
        <v>1</v>
      </c>
    </row>
    <row r="30" spans="1:12">
      <c r="A30" s="2">
        <v>29</v>
      </c>
      <c r="B30" s="8" t="s">
        <v>1395</v>
      </c>
      <c r="C30" s="138" t="s">
        <v>1396</v>
      </c>
      <c r="D30" s="2" t="s">
        <v>1397</v>
      </c>
      <c r="E30" s="10" t="s">
        <v>31</v>
      </c>
      <c r="F30" s="2">
        <v>2</v>
      </c>
      <c r="G30" s="15" t="s">
        <v>1398</v>
      </c>
      <c r="H30" s="12">
        <v>590</v>
      </c>
      <c r="I30" s="10">
        <f t="shared" si="0"/>
        <v>1180</v>
      </c>
      <c r="J30" s="13" t="s">
        <v>703</v>
      </c>
      <c r="K30" s="2" t="s">
        <v>1399</v>
      </c>
      <c r="L30" s="7">
        <v>1</v>
      </c>
    </row>
    <row r="31" hidden="1" spans="1:12">
      <c r="A31" s="2">
        <v>30</v>
      </c>
      <c r="B31" s="8" t="s">
        <v>1400</v>
      </c>
      <c r="C31" s="138" t="s">
        <v>1401</v>
      </c>
      <c r="D31" s="2" t="s">
        <v>1402</v>
      </c>
      <c r="E31" s="2" t="s">
        <v>31</v>
      </c>
      <c r="F31" s="2">
        <v>1</v>
      </c>
      <c r="G31" s="15" t="s">
        <v>1403</v>
      </c>
      <c r="H31" s="12">
        <v>570</v>
      </c>
      <c r="I31" s="10">
        <f t="shared" si="0"/>
        <v>570</v>
      </c>
      <c r="J31" s="13" t="s">
        <v>23</v>
      </c>
      <c r="K31" s="8" t="s">
        <v>1281</v>
      </c>
      <c r="L31" s="7">
        <v>1</v>
      </c>
    </row>
    <row r="32" hidden="1" spans="1:12">
      <c r="A32" s="2">
        <v>31</v>
      </c>
      <c r="B32" s="8" t="s">
        <v>1404</v>
      </c>
      <c r="C32" s="138" t="s">
        <v>1405</v>
      </c>
      <c r="D32" s="13" t="s">
        <v>1406</v>
      </c>
      <c r="E32" s="13" t="s">
        <v>15</v>
      </c>
      <c r="F32" s="2">
        <v>1</v>
      </c>
      <c r="G32" s="11" t="s">
        <v>1407</v>
      </c>
      <c r="H32" s="12">
        <v>820</v>
      </c>
      <c r="I32" s="10">
        <f t="shared" si="0"/>
        <v>820</v>
      </c>
      <c r="J32" s="13" t="s">
        <v>17</v>
      </c>
      <c r="K32" s="8" t="s">
        <v>1281</v>
      </c>
      <c r="L32" s="7">
        <v>1</v>
      </c>
    </row>
    <row r="33" hidden="1" spans="1:12">
      <c r="A33" s="2">
        <v>32</v>
      </c>
      <c r="B33" s="8" t="s">
        <v>1408</v>
      </c>
      <c r="C33" s="138" t="s">
        <v>1409</v>
      </c>
      <c r="D33" s="13" t="s">
        <v>1410</v>
      </c>
      <c r="E33" s="13" t="s">
        <v>31</v>
      </c>
      <c r="F33" s="2">
        <v>2</v>
      </c>
      <c r="G33" s="11" t="s">
        <v>1411</v>
      </c>
      <c r="H33" s="12">
        <v>620</v>
      </c>
      <c r="I33" s="10">
        <f t="shared" si="0"/>
        <v>1240</v>
      </c>
      <c r="J33" s="13" t="s">
        <v>44</v>
      </c>
      <c r="K33" s="8" t="s">
        <v>1281</v>
      </c>
      <c r="L33" s="7">
        <v>1</v>
      </c>
    </row>
    <row r="34" hidden="1" spans="1:12">
      <c r="A34" s="2">
        <v>33</v>
      </c>
      <c r="B34" s="8" t="s">
        <v>1412</v>
      </c>
      <c r="C34" s="138" t="s">
        <v>1413</v>
      </c>
      <c r="D34" s="13" t="s">
        <v>1414</v>
      </c>
      <c r="E34" s="13" t="s">
        <v>31</v>
      </c>
      <c r="F34" s="2">
        <v>2</v>
      </c>
      <c r="G34" s="11" t="s">
        <v>1415</v>
      </c>
      <c r="H34" s="12">
        <v>670</v>
      </c>
      <c r="I34" s="10">
        <f t="shared" si="0"/>
        <v>1340</v>
      </c>
      <c r="J34" s="13" t="s">
        <v>33</v>
      </c>
      <c r="K34" s="8" t="s">
        <v>1281</v>
      </c>
      <c r="L34" s="7">
        <v>1</v>
      </c>
    </row>
    <row r="35" hidden="1" spans="1:12">
      <c r="A35" s="2">
        <v>34</v>
      </c>
      <c r="B35" s="8" t="s">
        <v>1416</v>
      </c>
      <c r="C35" s="138" t="s">
        <v>1417</v>
      </c>
      <c r="D35" s="13" t="s">
        <v>1418</v>
      </c>
      <c r="E35" s="10" t="s">
        <v>31</v>
      </c>
      <c r="F35" s="2">
        <v>1</v>
      </c>
      <c r="G35" s="11" t="s">
        <v>1419</v>
      </c>
      <c r="H35" s="12">
        <v>570</v>
      </c>
      <c r="I35" s="10">
        <f t="shared" si="0"/>
        <v>570</v>
      </c>
      <c r="J35" s="13" t="s">
        <v>23</v>
      </c>
      <c r="K35" s="8" t="s">
        <v>1281</v>
      </c>
      <c r="L35" s="7">
        <v>1</v>
      </c>
    </row>
    <row r="36" hidden="1" spans="1:12">
      <c r="A36" s="2">
        <v>35</v>
      </c>
      <c r="B36" s="8" t="s">
        <v>1420</v>
      </c>
      <c r="C36" s="138" t="s">
        <v>1421</v>
      </c>
      <c r="D36" s="13" t="s">
        <v>926</v>
      </c>
      <c r="E36" s="10" t="s">
        <v>31</v>
      </c>
      <c r="F36" s="2">
        <v>1</v>
      </c>
      <c r="G36" s="11" t="s">
        <v>1422</v>
      </c>
      <c r="H36" s="12">
        <v>670</v>
      </c>
      <c r="I36" s="10">
        <f t="shared" si="0"/>
        <v>670</v>
      </c>
      <c r="J36" s="13" t="s">
        <v>33</v>
      </c>
      <c r="K36" s="8" t="s">
        <v>1281</v>
      </c>
      <c r="L36" s="7">
        <v>1</v>
      </c>
    </row>
    <row r="37" hidden="1" spans="1:12">
      <c r="A37" s="2">
        <v>36</v>
      </c>
      <c r="B37" s="8" t="s">
        <v>1423</v>
      </c>
      <c r="C37" s="138" t="s">
        <v>1424</v>
      </c>
      <c r="D37" s="13" t="s">
        <v>1425</v>
      </c>
      <c r="E37" s="10" t="s">
        <v>31</v>
      </c>
      <c r="F37" s="2">
        <v>1</v>
      </c>
      <c r="G37" s="11" t="s">
        <v>1426</v>
      </c>
      <c r="H37" s="12">
        <v>620</v>
      </c>
      <c r="I37" s="10">
        <f t="shared" si="0"/>
        <v>620</v>
      </c>
      <c r="J37" s="13" t="s">
        <v>44</v>
      </c>
      <c r="K37" s="10" t="s">
        <v>1399</v>
      </c>
      <c r="L37" s="7">
        <v>1</v>
      </c>
    </row>
    <row r="38" spans="1:12">
      <c r="A38" s="2">
        <v>37</v>
      </c>
      <c r="B38" s="8" t="s">
        <v>1427</v>
      </c>
      <c r="C38" s="138" t="s">
        <v>1428</v>
      </c>
      <c r="D38" s="16" t="s">
        <v>1429</v>
      </c>
      <c r="E38" s="10" t="s">
        <v>31</v>
      </c>
      <c r="F38" s="2">
        <v>1</v>
      </c>
      <c r="G38" s="17" t="s">
        <v>1430</v>
      </c>
      <c r="H38" s="12">
        <v>590</v>
      </c>
      <c r="I38" s="10">
        <f t="shared" si="0"/>
        <v>590</v>
      </c>
      <c r="J38" s="13" t="s">
        <v>703</v>
      </c>
      <c r="K38" s="8" t="s">
        <v>1281</v>
      </c>
      <c r="L38" s="7">
        <v>1</v>
      </c>
    </row>
    <row r="39" hidden="1" spans="1:12">
      <c r="A39" s="2">
        <v>38</v>
      </c>
      <c r="B39" s="8" t="s">
        <v>1431</v>
      </c>
      <c r="C39" s="138" t="s">
        <v>1432</v>
      </c>
      <c r="D39" s="13" t="s">
        <v>1433</v>
      </c>
      <c r="E39" s="10" t="s">
        <v>15</v>
      </c>
      <c r="F39" s="2">
        <v>2</v>
      </c>
      <c r="G39" s="11" t="s">
        <v>1434</v>
      </c>
      <c r="H39" s="12">
        <v>620</v>
      </c>
      <c r="I39" s="10">
        <f t="shared" si="0"/>
        <v>1240</v>
      </c>
      <c r="J39" s="13" t="s">
        <v>44</v>
      </c>
      <c r="K39" s="8" t="s">
        <v>1281</v>
      </c>
      <c r="L39" s="7">
        <v>1</v>
      </c>
    </row>
    <row r="40" hidden="1" spans="1:12">
      <c r="A40" s="2">
        <v>39</v>
      </c>
      <c r="B40" s="8" t="s">
        <v>1435</v>
      </c>
      <c r="C40" s="138" t="s">
        <v>1436</v>
      </c>
      <c r="D40" s="13" t="s">
        <v>1437</v>
      </c>
      <c r="E40" s="10" t="s">
        <v>31</v>
      </c>
      <c r="F40" s="2">
        <v>1</v>
      </c>
      <c r="G40" s="11" t="s">
        <v>1438</v>
      </c>
      <c r="H40" s="12">
        <v>570</v>
      </c>
      <c r="I40" s="10">
        <f t="shared" si="0"/>
        <v>570</v>
      </c>
      <c r="J40" s="13" t="s">
        <v>23</v>
      </c>
      <c r="K40" s="8" t="s">
        <v>1281</v>
      </c>
      <c r="L40" s="7">
        <v>1</v>
      </c>
    </row>
    <row r="41" hidden="1" spans="1:12">
      <c r="A41" s="2">
        <v>40</v>
      </c>
      <c r="B41" s="8" t="s">
        <v>1439</v>
      </c>
      <c r="C41" s="138" t="s">
        <v>1440</v>
      </c>
      <c r="D41" s="13" t="s">
        <v>1441</v>
      </c>
      <c r="E41" s="13" t="s">
        <v>15</v>
      </c>
      <c r="F41" s="2">
        <v>2</v>
      </c>
      <c r="G41" s="11" t="s">
        <v>1442</v>
      </c>
      <c r="H41" s="12">
        <v>570</v>
      </c>
      <c r="I41" s="10">
        <f t="shared" si="0"/>
        <v>1140</v>
      </c>
      <c r="J41" s="13" t="s">
        <v>23</v>
      </c>
      <c r="K41" s="8" t="s">
        <v>1281</v>
      </c>
      <c r="L41" s="7">
        <v>1</v>
      </c>
    </row>
    <row r="42" hidden="1" spans="1:12">
      <c r="A42" s="2">
        <v>41</v>
      </c>
      <c r="B42" s="8" t="s">
        <v>1443</v>
      </c>
      <c r="C42" s="138" t="s">
        <v>1444</v>
      </c>
      <c r="D42" s="13" t="s">
        <v>1445</v>
      </c>
      <c r="E42" s="10" t="s">
        <v>31</v>
      </c>
      <c r="F42" s="2">
        <v>1</v>
      </c>
      <c r="G42" s="11" t="s">
        <v>1446</v>
      </c>
      <c r="H42" s="12">
        <v>820</v>
      </c>
      <c r="I42" s="10">
        <f t="shared" si="0"/>
        <v>820</v>
      </c>
      <c r="J42" s="13" t="s">
        <v>17</v>
      </c>
      <c r="K42" s="8" t="s">
        <v>1281</v>
      </c>
      <c r="L42" s="7">
        <v>1</v>
      </c>
    </row>
    <row r="43" hidden="1" spans="1:12">
      <c r="A43" s="2">
        <v>42</v>
      </c>
      <c r="B43" s="8" t="s">
        <v>1447</v>
      </c>
      <c r="C43" s="138" t="s">
        <v>1448</v>
      </c>
      <c r="D43" s="13" t="s">
        <v>1449</v>
      </c>
      <c r="E43" s="10" t="s">
        <v>15</v>
      </c>
      <c r="F43" s="2">
        <v>2</v>
      </c>
      <c r="G43" s="11" t="s">
        <v>1450</v>
      </c>
      <c r="H43" s="12">
        <v>570</v>
      </c>
      <c r="I43" s="10">
        <f t="shared" si="0"/>
        <v>1140</v>
      </c>
      <c r="J43" s="13" t="s">
        <v>23</v>
      </c>
      <c r="K43" s="8" t="s">
        <v>1281</v>
      </c>
      <c r="L43" s="7">
        <v>1</v>
      </c>
    </row>
    <row r="44" hidden="1" spans="1:12">
      <c r="A44" s="2">
        <v>43</v>
      </c>
      <c r="B44" s="8" t="s">
        <v>1451</v>
      </c>
      <c r="C44" s="138" t="s">
        <v>1452</v>
      </c>
      <c r="D44" s="13" t="s">
        <v>1453</v>
      </c>
      <c r="E44" s="13" t="s">
        <v>31</v>
      </c>
      <c r="F44" s="2">
        <v>2</v>
      </c>
      <c r="G44" s="11" t="s">
        <v>1454</v>
      </c>
      <c r="H44" s="12">
        <v>620</v>
      </c>
      <c r="I44" s="10">
        <f t="shared" si="0"/>
        <v>1240</v>
      </c>
      <c r="J44" s="13" t="s">
        <v>44</v>
      </c>
      <c r="K44" s="2" t="s">
        <v>1394</v>
      </c>
      <c r="L44" s="7">
        <v>1</v>
      </c>
    </row>
    <row r="45" hidden="1" spans="1:12">
      <c r="A45" s="2">
        <v>44</v>
      </c>
      <c r="B45" s="8" t="s">
        <v>1455</v>
      </c>
      <c r="C45" s="138" t="s">
        <v>1456</v>
      </c>
      <c r="D45" s="13" t="s">
        <v>1457</v>
      </c>
      <c r="E45" s="10" t="s">
        <v>15</v>
      </c>
      <c r="F45" s="2">
        <v>2</v>
      </c>
      <c r="G45" s="11" t="s">
        <v>1458</v>
      </c>
      <c r="H45" s="12">
        <v>570</v>
      </c>
      <c r="I45" s="10">
        <f t="shared" si="0"/>
        <v>1140</v>
      </c>
      <c r="J45" s="13" t="s">
        <v>23</v>
      </c>
      <c r="K45" s="8" t="s">
        <v>1281</v>
      </c>
      <c r="L45" s="7">
        <v>1</v>
      </c>
    </row>
    <row r="46" hidden="1" spans="1:12">
      <c r="A46" s="2">
        <v>45</v>
      </c>
      <c r="B46" s="8" t="s">
        <v>1459</v>
      </c>
      <c r="C46" s="138" t="s">
        <v>1460</v>
      </c>
      <c r="D46" s="18" t="s">
        <v>1461</v>
      </c>
      <c r="E46" s="10" t="s">
        <v>15</v>
      </c>
      <c r="F46" s="2">
        <v>3</v>
      </c>
      <c r="G46" s="11" t="s">
        <v>1462</v>
      </c>
      <c r="H46" s="12">
        <v>620</v>
      </c>
      <c r="I46" s="10">
        <f t="shared" si="0"/>
        <v>1860</v>
      </c>
      <c r="J46" s="13" t="s">
        <v>44</v>
      </c>
      <c r="K46" s="10" t="s">
        <v>1399</v>
      </c>
      <c r="L46" s="7" t="s">
        <v>1463</v>
      </c>
    </row>
    <row r="47" spans="1:12">
      <c r="A47" s="2">
        <v>46</v>
      </c>
      <c r="B47" s="8" t="s">
        <v>1464</v>
      </c>
      <c r="C47" s="138" t="s">
        <v>1465</v>
      </c>
      <c r="D47" s="13" t="s">
        <v>1466</v>
      </c>
      <c r="E47" s="10" t="s">
        <v>31</v>
      </c>
      <c r="F47" s="2">
        <v>1</v>
      </c>
      <c r="G47" s="11" t="s">
        <v>1467</v>
      </c>
      <c r="H47" s="12">
        <v>590</v>
      </c>
      <c r="I47" s="10">
        <f t="shared" si="0"/>
        <v>590</v>
      </c>
      <c r="J47" s="13" t="s">
        <v>703</v>
      </c>
      <c r="K47" s="2" t="s">
        <v>1394</v>
      </c>
      <c r="L47" s="7" t="s">
        <v>1468</v>
      </c>
    </row>
    <row r="48" hidden="1" spans="1:12">
      <c r="A48" s="2">
        <v>47</v>
      </c>
      <c r="B48" s="8" t="s">
        <v>1469</v>
      </c>
      <c r="C48" s="138" t="s">
        <v>1470</v>
      </c>
      <c r="D48" s="13" t="s">
        <v>1471</v>
      </c>
      <c r="E48" s="10" t="s">
        <v>31</v>
      </c>
      <c r="F48" s="2">
        <v>1</v>
      </c>
      <c r="G48" s="11" t="s">
        <v>1472</v>
      </c>
      <c r="H48" s="12">
        <v>620</v>
      </c>
      <c r="I48" s="10">
        <f t="shared" si="0"/>
        <v>620</v>
      </c>
      <c r="J48" s="13" t="s">
        <v>44</v>
      </c>
      <c r="K48" s="2" t="s">
        <v>1394</v>
      </c>
      <c r="L48" s="7" t="s">
        <v>1473</v>
      </c>
    </row>
    <row r="49" hidden="1" spans="1:12">
      <c r="A49" s="2">
        <v>48</v>
      </c>
      <c r="B49" s="8" t="s">
        <v>1474</v>
      </c>
      <c r="C49" s="138" t="s">
        <v>1475</v>
      </c>
      <c r="D49" s="13" t="s">
        <v>1476</v>
      </c>
      <c r="E49" s="10" t="s">
        <v>15</v>
      </c>
      <c r="F49" s="2">
        <v>1</v>
      </c>
      <c r="G49" s="11" t="s">
        <v>1477</v>
      </c>
      <c r="H49" s="12">
        <v>670</v>
      </c>
      <c r="I49" s="10">
        <f t="shared" si="0"/>
        <v>670</v>
      </c>
      <c r="J49" s="13" t="s">
        <v>33</v>
      </c>
      <c r="K49" s="2" t="s">
        <v>1394</v>
      </c>
      <c r="L49" s="7">
        <v>1</v>
      </c>
    </row>
    <row r="50" ht="42.75" hidden="1" spans="1:12">
      <c r="A50" s="2">
        <v>49</v>
      </c>
      <c r="B50" s="8" t="s">
        <v>1478</v>
      </c>
      <c r="C50" s="138" t="s">
        <v>1479</v>
      </c>
      <c r="D50" s="19" t="s">
        <v>1480</v>
      </c>
      <c r="E50" s="10" t="s">
        <v>15</v>
      </c>
      <c r="F50" s="2">
        <v>1</v>
      </c>
      <c r="G50" s="20" t="s">
        <v>1481</v>
      </c>
      <c r="H50" s="12">
        <v>570</v>
      </c>
      <c r="I50" s="10">
        <f t="shared" si="0"/>
        <v>570</v>
      </c>
      <c r="J50" s="13" t="s">
        <v>23</v>
      </c>
      <c r="K50" s="8" t="s">
        <v>1281</v>
      </c>
      <c r="L50" s="7">
        <v>1</v>
      </c>
    </row>
    <row r="51" ht="42.75" hidden="1" spans="1:12">
      <c r="A51" s="2">
        <v>50</v>
      </c>
      <c r="B51" s="8" t="s">
        <v>1482</v>
      </c>
      <c r="C51" s="138" t="s">
        <v>1483</v>
      </c>
      <c r="D51" s="19" t="s">
        <v>1484</v>
      </c>
      <c r="E51" s="10" t="s">
        <v>15</v>
      </c>
      <c r="F51" s="2">
        <v>2</v>
      </c>
      <c r="G51" s="20" t="s">
        <v>1485</v>
      </c>
      <c r="H51" s="12">
        <v>570</v>
      </c>
      <c r="I51" s="10">
        <f t="shared" si="0"/>
        <v>1140</v>
      </c>
      <c r="J51" s="13" t="s">
        <v>23</v>
      </c>
      <c r="K51" s="8" t="s">
        <v>1281</v>
      </c>
      <c r="L51" s="7">
        <v>1</v>
      </c>
    </row>
    <row r="52" ht="42.75" hidden="1" spans="1:12">
      <c r="A52" s="2">
        <v>51</v>
      </c>
      <c r="B52" s="8" t="s">
        <v>1486</v>
      </c>
      <c r="C52" s="138" t="s">
        <v>1487</v>
      </c>
      <c r="D52" s="19" t="s">
        <v>1488</v>
      </c>
      <c r="E52" s="19" t="s">
        <v>31</v>
      </c>
      <c r="F52" s="2">
        <v>2</v>
      </c>
      <c r="G52" s="20" t="s">
        <v>1489</v>
      </c>
      <c r="H52" s="12">
        <v>670</v>
      </c>
      <c r="I52" s="10">
        <f t="shared" si="0"/>
        <v>1340</v>
      </c>
      <c r="J52" s="13" t="s">
        <v>33</v>
      </c>
      <c r="K52" s="8" t="s">
        <v>1281</v>
      </c>
      <c r="L52" s="7">
        <v>1</v>
      </c>
    </row>
    <row r="53" ht="42.75" hidden="1" spans="1:12">
      <c r="A53" s="2">
        <v>52</v>
      </c>
      <c r="B53" s="8" t="s">
        <v>1490</v>
      </c>
      <c r="C53" s="138" t="s">
        <v>1491</v>
      </c>
      <c r="D53" s="19" t="s">
        <v>1492</v>
      </c>
      <c r="E53" s="10" t="s">
        <v>15</v>
      </c>
      <c r="F53" s="2">
        <v>2</v>
      </c>
      <c r="G53" s="20" t="s">
        <v>1493</v>
      </c>
      <c r="H53" s="12">
        <v>670</v>
      </c>
      <c r="I53" s="10">
        <f t="shared" si="0"/>
        <v>1340</v>
      </c>
      <c r="J53" s="13" t="s">
        <v>33</v>
      </c>
      <c r="K53" s="8" t="s">
        <v>1281</v>
      </c>
      <c r="L53" s="7">
        <v>1</v>
      </c>
    </row>
    <row r="54" ht="42.75" hidden="1" spans="1:12">
      <c r="A54" s="2">
        <v>53</v>
      </c>
      <c r="B54" s="8" t="s">
        <v>1494</v>
      </c>
      <c r="C54" s="138" t="s">
        <v>1495</v>
      </c>
      <c r="D54" s="19" t="s">
        <v>1496</v>
      </c>
      <c r="E54" s="19" t="s">
        <v>31</v>
      </c>
      <c r="F54" s="2">
        <v>1</v>
      </c>
      <c r="G54" s="20" t="s">
        <v>1497</v>
      </c>
      <c r="H54" s="12">
        <v>620</v>
      </c>
      <c r="I54" s="10">
        <f t="shared" si="0"/>
        <v>620</v>
      </c>
      <c r="J54" s="13" t="s">
        <v>44</v>
      </c>
      <c r="K54" s="8" t="s">
        <v>1281</v>
      </c>
      <c r="L54" s="7">
        <v>1</v>
      </c>
    </row>
    <row r="55" ht="42.75" spans="1:12">
      <c r="A55" s="2">
        <v>54</v>
      </c>
      <c r="B55" s="8" t="s">
        <v>1498</v>
      </c>
      <c r="C55" s="138" t="s">
        <v>1499</v>
      </c>
      <c r="D55" s="19" t="s">
        <v>1500</v>
      </c>
      <c r="E55" s="10" t="s">
        <v>15</v>
      </c>
      <c r="F55" s="2">
        <v>2</v>
      </c>
      <c r="G55" s="20" t="s">
        <v>1501</v>
      </c>
      <c r="H55" s="12">
        <v>590</v>
      </c>
      <c r="I55" s="10">
        <f t="shared" si="0"/>
        <v>1180</v>
      </c>
      <c r="J55" s="13" t="s">
        <v>703</v>
      </c>
      <c r="K55" s="10" t="s">
        <v>1399</v>
      </c>
      <c r="L55" s="7">
        <v>1</v>
      </c>
    </row>
    <row r="56" ht="42.75" hidden="1" spans="1:12">
      <c r="A56" s="2">
        <v>55</v>
      </c>
      <c r="B56" s="8" t="s">
        <v>1502</v>
      </c>
      <c r="C56" s="138" t="s">
        <v>1503</v>
      </c>
      <c r="D56" s="19" t="s">
        <v>1504</v>
      </c>
      <c r="E56" s="19" t="s">
        <v>31</v>
      </c>
      <c r="F56" s="2">
        <v>2</v>
      </c>
      <c r="G56" s="20" t="s">
        <v>1505</v>
      </c>
      <c r="H56" s="12">
        <v>620</v>
      </c>
      <c r="I56" s="10">
        <f t="shared" si="0"/>
        <v>1240</v>
      </c>
      <c r="J56" s="13" t="s">
        <v>44</v>
      </c>
      <c r="K56" s="8" t="s">
        <v>1281</v>
      </c>
      <c r="L56" s="7">
        <v>1</v>
      </c>
    </row>
    <row r="57" hidden="1" spans="1:12">
      <c r="A57" s="2">
        <v>56</v>
      </c>
      <c r="B57" s="8" t="s">
        <v>1506</v>
      </c>
      <c r="C57" s="138" t="s">
        <v>1507</v>
      </c>
      <c r="D57" s="19" t="s">
        <v>1508</v>
      </c>
      <c r="E57" s="19" t="s">
        <v>15</v>
      </c>
      <c r="F57" s="2">
        <v>2</v>
      </c>
      <c r="G57" s="17" t="s">
        <v>1509</v>
      </c>
      <c r="H57" s="12">
        <v>570</v>
      </c>
      <c r="I57" s="10">
        <f t="shared" si="0"/>
        <v>1140</v>
      </c>
      <c r="J57" s="13" t="s">
        <v>23</v>
      </c>
      <c r="K57" s="8" t="s">
        <v>1281</v>
      </c>
      <c r="L57" s="7">
        <v>1</v>
      </c>
    </row>
    <row r="58" ht="42.75" spans="1:12">
      <c r="A58" s="2">
        <v>57</v>
      </c>
      <c r="B58" s="8" t="s">
        <v>1510</v>
      </c>
      <c r="C58" s="138" t="s">
        <v>1511</v>
      </c>
      <c r="D58" s="19" t="s">
        <v>1512</v>
      </c>
      <c r="E58" s="19" t="s">
        <v>31</v>
      </c>
      <c r="F58" s="2">
        <v>1</v>
      </c>
      <c r="G58" s="20" t="s">
        <v>1513</v>
      </c>
      <c r="H58" s="12">
        <v>590</v>
      </c>
      <c r="I58" s="10">
        <f t="shared" si="0"/>
        <v>590</v>
      </c>
      <c r="J58" s="13" t="s">
        <v>703</v>
      </c>
      <c r="K58" s="2" t="s">
        <v>1394</v>
      </c>
      <c r="L58" s="7">
        <v>1</v>
      </c>
    </row>
    <row r="59" ht="42.75" spans="1:12">
      <c r="A59" s="2">
        <v>58</v>
      </c>
      <c r="B59" s="8" t="s">
        <v>1514</v>
      </c>
      <c r="C59" s="138" t="s">
        <v>1515</v>
      </c>
      <c r="D59" s="19" t="s">
        <v>1516</v>
      </c>
      <c r="E59" s="10" t="s">
        <v>15</v>
      </c>
      <c r="F59" s="2">
        <v>2</v>
      </c>
      <c r="G59" s="20" t="s">
        <v>1517</v>
      </c>
      <c r="H59" s="12">
        <v>590</v>
      </c>
      <c r="I59" s="10">
        <f t="shared" si="0"/>
        <v>1180</v>
      </c>
      <c r="J59" s="13" t="s">
        <v>703</v>
      </c>
      <c r="K59" s="2" t="s">
        <v>1394</v>
      </c>
      <c r="L59" s="7">
        <v>1</v>
      </c>
    </row>
    <row r="60" ht="42.75" hidden="1" spans="1:12">
      <c r="A60" s="2">
        <v>59</v>
      </c>
      <c r="B60" s="8" t="s">
        <v>1518</v>
      </c>
      <c r="C60" s="138" t="s">
        <v>1519</v>
      </c>
      <c r="D60" s="19" t="s">
        <v>1520</v>
      </c>
      <c r="E60" s="10" t="s">
        <v>15</v>
      </c>
      <c r="F60" s="2">
        <v>1</v>
      </c>
      <c r="G60" s="20" t="s">
        <v>1521</v>
      </c>
      <c r="H60" s="12">
        <v>570</v>
      </c>
      <c r="I60" s="10">
        <f t="shared" si="0"/>
        <v>570</v>
      </c>
      <c r="J60" s="13" t="s">
        <v>23</v>
      </c>
      <c r="K60" s="10" t="s">
        <v>1399</v>
      </c>
      <c r="L60" s="7" t="s">
        <v>1522</v>
      </c>
    </row>
    <row r="61" ht="42.75" spans="1:12">
      <c r="A61" s="2">
        <v>60</v>
      </c>
      <c r="B61" s="8" t="s">
        <v>1523</v>
      </c>
      <c r="C61" s="138" t="s">
        <v>1524</v>
      </c>
      <c r="D61" s="19" t="s">
        <v>1525</v>
      </c>
      <c r="E61" s="10" t="s">
        <v>15</v>
      </c>
      <c r="F61" s="2">
        <v>2</v>
      </c>
      <c r="G61" s="20" t="s">
        <v>1526</v>
      </c>
      <c r="H61" s="12">
        <v>590</v>
      </c>
      <c r="I61" s="10">
        <f t="shared" si="0"/>
        <v>1180</v>
      </c>
      <c r="J61" s="13" t="s">
        <v>703</v>
      </c>
      <c r="K61" s="10" t="s">
        <v>1399</v>
      </c>
      <c r="L61" s="7">
        <v>1</v>
      </c>
    </row>
    <row r="62" ht="42.75" hidden="1" spans="1:12">
      <c r="A62" s="2">
        <v>61</v>
      </c>
      <c r="B62" s="8" t="s">
        <v>1527</v>
      </c>
      <c r="C62" s="138" t="s">
        <v>1528</v>
      </c>
      <c r="D62" s="19" t="s">
        <v>1529</v>
      </c>
      <c r="E62" s="10" t="s">
        <v>15</v>
      </c>
      <c r="F62" s="2">
        <v>1</v>
      </c>
      <c r="G62" s="20" t="s">
        <v>1530</v>
      </c>
      <c r="H62" s="12">
        <v>620</v>
      </c>
      <c r="I62" s="10">
        <f t="shared" si="0"/>
        <v>620</v>
      </c>
      <c r="J62" s="13" t="s">
        <v>44</v>
      </c>
      <c r="K62" s="10" t="s">
        <v>1399</v>
      </c>
      <c r="L62" s="7">
        <v>1</v>
      </c>
    </row>
    <row r="63" ht="42.75" hidden="1" spans="1:12">
      <c r="A63" s="2">
        <v>62</v>
      </c>
      <c r="B63" s="8" t="s">
        <v>1531</v>
      </c>
      <c r="C63" s="138" t="s">
        <v>1532</v>
      </c>
      <c r="D63" s="19" t="s">
        <v>1533</v>
      </c>
      <c r="E63" s="10" t="s">
        <v>15</v>
      </c>
      <c r="F63" s="2">
        <v>1</v>
      </c>
      <c r="G63" s="20" t="s">
        <v>1534</v>
      </c>
      <c r="H63" s="12">
        <v>670</v>
      </c>
      <c r="I63" s="10">
        <f t="shared" si="0"/>
        <v>670</v>
      </c>
      <c r="J63" s="13" t="s">
        <v>33</v>
      </c>
      <c r="K63" s="2" t="s">
        <v>1394</v>
      </c>
      <c r="L63" s="7">
        <v>1</v>
      </c>
    </row>
    <row r="64" ht="42.75" hidden="1" spans="1:12">
      <c r="A64" s="2">
        <v>63</v>
      </c>
      <c r="B64" s="8" t="s">
        <v>1535</v>
      </c>
      <c r="C64" s="138" t="s">
        <v>1536</v>
      </c>
      <c r="D64" s="19" t="s">
        <v>1537</v>
      </c>
      <c r="E64" s="10" t="s">
        <v>15</v>
      </c>
      <c r="F64" s="2">
        <v>2</v>
      </c>
      <c r="G64" s="20" t="s">
        <v>1538</v>
      </c>
      <c r="H64" s="12">
        <v>570</v>
      </c>
      <c r="I64" s="10">
        <f t="shared" si="0"/>
        <v>1140</v>
      </c>
      <c r="J64" s="13" t="s">
        <v>23</v>
      </c>
      <c r="K64" s="21" t="s">
        <v>1539</v>
      </c>
      <c r="L64" s="7">
        <v>1</v>
      </c>
    </row>
    <row r="65" ht="42.75" hidden="1" spans="1:12">
      <c r="A65" s="2">
        <v>64</v>
      </c>
      <c r="B65" s="8" t="s">
        <v>1540</v>
      </c>
      <c r="C65" s="138" t="s">
        <v>1541</v>
      </c>
      <c r="D65" s="19" t="s">
        <v>1542</v>
      </c>
      <c r="E65" s="10" t="s">
        <v>15</v>
      </c>
      <c r="F65" s="2">
        <v>1</v>
      </c>
      <c r="G65" s="20" t="s">
        <v>1543</v>
      </c>
      <c r="H65" s="12">
        <v>670</v>
      </c>
      <c r="I65" s="10">
        <f t="shared" si="0"/>
        <v>670</v>
      </c>
      <c r="J65" s="13" t="s">
        <v>33</v>
      </c>
      <c r="K65" s="8" t="s">
        <v>1281</v>
      </c>
      <c r="L65" s="7">
        <v>1</v>
      </c>
    </row>
    <row r="66" ht="42.75" hidden="1" spans="1:12">
      <c r="A66" s="2">
        <v>65</v>
      </c>
      <c r="B66" s="8" t="s">
        <v>1544</v>
      </c>
      <c r="C66" s="138" t="s">
        <v>1545</v>
      </c>
      <c r="D66" s="2" t="s">
        <v>1546</v>
      </c>
      <c r="E66" s="10" t="s">
        <v>15</v>
      </c>
      <c r="F66" s="2">
        <v>4</v>
      </c>
      <c r="G66" s="20" t="s">
        <v>1547</v>
      </c>
      <c r="H66" s="12">
        <v>570</v>
      </c>
      <c r="I66" s="10">
        <f t="shared" ref="I66:I129" si="1">F66*H66</f>
        <v>2280</v>
      </c>
      <c r="J66" s="13" t="s">
        <v>23</v>
      </c>
      <c r="K66" s="8" t="s">
        <v>1281</v>
      </c>
      <c r="L66" s="7">
        <v>1</v>
      </c>
    </row>
    <row r="67" ht="42.75" hidden="1" spans="1:12">
      <c r="A67" s="2">
        <v>66</v>
      </c>
      <c r="B67" s="8" t="s">
        <v>1548</v>
      </c>
      <c r="C67" s="138" t="s">
        <v>1549</v>
      </c>
      <c r="D67" s="2" t="s">
        <v>1550</v>
      </c>
      <c r="E67" s="19" t="s">
        <v>31</v>
      </c>
      <c r="F67" s="2">
        <v>1</v>
      </c>
      <c r="G67" s="20" t="s">
        <v>1551</v>
      </c>
      <c r="H67" s="12">
        <v>570</v>
      </c>
      <c r="I67" s="10">
        <f t="shared" si="1"/>
        <v>570</v>
      </c>
      <c r="J67" s="13" t="s">
        <v>23</v>
      </c>
      <c r="K67" s="8" t="s">
        <v>1281</v>
      </c>
      <c r="L67" s="7">
        <v>1</v>
      </c>
    </row>
    <row r="68" ht="42.75" hidden="1" spans="1:12">
      <c r="A68" s="2">
        <v>67</v>
      </c>
      <c r="B68" s="8" t="s">
        <v>1552</v>
      </c>
      <c r="C68" s="138" t="s">
        <v>1553</v>
      </c>
      <c r="D68" s="2" t="s">
        <v>1554</v>
      </c>
      <c r="E68" s="19" t="s">
        <v>31</v>
      </c>
      <c r="F68" s="2">
        <v>2</v>
      </c>
      <c r="G68" s="20" t="s">
        <v>1555</v>
      </c>
      <c r="H68" s="12">
        <v>570</v>
      </c>
      <c r="I68" s="10">
        <f t="shared" si="1"/>
        <v>1140</v>
      </c>
      <c r="J68" s="13" t="s">
        <v>23</v>
      </c>
      <c r="K68" s="8" t="s">
        <v>1281</v>
      </c>
      <c r="L68" s="7">
        <v>1</v>
      </c>
    </row>
    <row r="69" ht="42.75" hidden="1" spans="1:12">
      <c r="A69" s="2">
        <v>68</v>
      </c>
      <c r="B69" s="8" t="s">
        <v>1556</v>
      </c>
      <c r="C69" s="138" t="s">
        <v>1557</v>
      </c>
      <c r="D69" s="2" t="s">
        <v>1558</v>
      </c>
      <c r="E69" s="19" t="s">
        <v>15</v>
      </c>
      <c r="F69" s="2">
        <v>1</v>
      </c>
      <c r="G69" s="20" t="s">
        <v>1559</v>
      </c>
      <c r="H69" s="12">
        <v>620</v>
      </c>
      <c r="I69" s="10">
        <f t="shared" si="1"/>
        <v>620</v>
      </c>
      <c r="J69" s="13" t="s">
        <v>44</v>
      </c>
      <c r="K69" s="10" t="s">
        <v>1560</v>
      </c>
      <c r="L69" s="7">
        <v>1</v>
      </c>
    </row>
    <row r="70" ht="42.75" hidden="1" spans="1:12">
      <c r="A70" s="2">
        <v>69</v>
      </c>
      <c r="B70" s="22" t="s">
        <v>1561</v>
      </c>
      <c r="C70" s="142" t="s">
        <v>1562</v>
      </c>
      <c r="D70" s="24" t="s">
        <v>1563</v>
      </c>
      <c r="E70" s="25" t="s">
        <v>15</v>
      </c>
      <c r="F70" s="24">
        <v>2</v>
      </c>
      <c r="G70" s="26" t="s">
        <v>1564</v>
      </c>
      <c r="H70" s="27">
        <v>570</v>
      </c>
      <c r="I70" s="23">
        <f t="shared" si="1"/>
        <v>1140</v>
      </c>
      <c r="J70" s="28" t="s">
        <v>23</v>
      </c>
      <c r="K70" s="23" t="s">
        <v>1560</v>
      </c>
      <c r="L70" s="29">
        <v>1</v>
      </c>
    </row>
    <row r="71" spans="1:12">
      <c r="A71" s="2">
        <v>70</v>
      </c>
      <c r="B71" s="22" t="s">
        <v>1565</v>
      </c>
      <c r="C71" s="142" t="s">
        <v>1566</v>
      </c>
      <c r="D71" s="24" t="s">
        <v>1567</v>
      </c>
      <c r="E71" s="24" t="s">
        <v>31</v>
      </c>
      <c r="F71" s="24">
        <v>1</v>
      </c>
      <c r="G71" s="30" t="s">
        <v>1568</v>
      </c>
      <c r="H71" s="27">
        <v>590</v>
      </c>
      <c r="I71" s="23">
        <f t="shared" si="1"/>
        <v>590</v>
      </c>
      <c r="J71" s="24" t="s">
        <v>703</v>
      </c>
      <c r="K71" s="24" t="s">
        <v>1394</v>
      </c>
      <c r="L71" s="29">
        <v>1</v>
      </c>
    </row>
    <row r="72" hidden="1" spans="1:12">
      <c r="A72" s="2">
        <v>71</v>
      </c>
      <c r="B72" s="8" t="s">
        <v>1569</v>
      </c>
      <c r="C72" s="138" t="s">
        <v>1570</v>
      </c>
      <c r="D72" s="2" t="s">
        <v>1571</v>
      </c>
      <c r="E72" s="2" t="s">
        <v>15</v>
      </c>
      <c r="F72" s="2">
        <v>2</v>
      </c>
      <c r="G72" s="15" t="s">
        <v>1572</v>
      </c>
      <c r="H72" s="12">
        <v>570</v>
      </c>
      <c r="I72" s="10">
        <f t="shared" si="1"/>
        <v>1140</v>
      </c>
      <c r="J72" s="2" t="s">
        <v>23</v>
      </c>
      <c r="K72" s="8" t="s">
        <v>1281</v>
      </c>
      <c r="L72" s="7">
        <v>1</v>
      </c>
    </row>
    <row r="73" ht="42.75" hidden="1" spans="1:12">
      <c r="A73" s="2">
        <v>72</v>
      </c>
      <c r="B73" s="8" t="s">
        <v>1573</v>
      </c>
      <c r="C73" s="138" t="s">
        <v>1574</v>
      </c>
      <c r="D73" s="31" t="s">
        <v>1575</v>
      </c>
      <c r="E73" s="2" t="s">
        <v>15</v>
      </c>
      <c r="F73" s="2">
        <v>1</v>
      </c>
      <c r="G73" s="15" t="s">
        <v>1576</v>
      </c>
      <c r="H73" s="12">
        <v>570</v>
      </c>
      <c r="I73" s="10">
        <f t="shared" si="1"/>
        <v>570</v>
      </c>
      <c r="J73" s="2" t="s">
        <v>23</v>
      </c>
      <c r="K73" s="10" t="s">
        <v>1295</v>
      </c>
      <c r="L73" s="7" t="s">
        <v>1577</v>
      </c>
    </row>
    <row r="74" hidden="1" spans="1:12">
      <c r="A74" s="2">
        <v>73</v>
      </c>
      <c r="B74" s="8" t="s">
        <v>1578</v>
      </c>
      <c r="C74" s="138" t="s">
        <v>1579</v>
      </c>
      <c r="D74" s="2" t="s">
        <v>1580</v>
      </c>
      <c r="E74" s="2" t="s">
        <v>31</v>
      </c>
      <c r="F74" s="2">
        <v>1</v>
      </c>
      <c r="G74" s="15" t="s">
        <v>1581</v>
      </c>
      <c r="H74" s="12">
        <v>570</v>
      </c>
      <c r="I74" s="10">
        <f t="shared" si="1"/>
        <v>570</v>
      </c>
      <c r="J74" s="2" t="s">
        <v>23</v>
      </c>
      <c r="K74" s="8" t="s">
        <v>1281</v>
      </c>
      <c r="L74" s="7">
        <v>1</v>
      </c>
    </row>
    <row r="75" hidden="1" spans="1:12">
      <c r="A75" s="2">
        <v>74</v>
      </c>
      <c r="B75" s="8" t="s">
        <v>1582</v>
      </c>
      <c r="C75" s="138" t="s">
        <v>1583</v>
      </c>
      <c r="D75" s="2" t="s">
        <v>1584</v>
      </c>
      <c r="E75" s="2" t="s">
        <v>15</v>
      </c>
      <c r="F75" s="2">
        <v>1</v>
      </c>
      <c r="G75" s="15" t="s">
        <v>1585</v>
      </c>
      <c r="H75" s="12">
        <v>570</v>
      </c>
      <c r="I75" s="10">
        <f t="shared" si="1"/>
        <v>570</v>
      </c>
      <c r="J75" s="2" t="s">
        <v>23</v>
      </c>
      <c r="K75" s="8" t="s">
        <v>1281</v>
      </c>
      <c r="L75" s="7">
        <v>1</v>
      </c>
    </row>
    <row r="76" hidden="1" spans="1:12">
      <c r="A76" s="2">
        <v>75</v>
      </c>
      <c r="B76" s="8" t="s">
        <v>1586</v>
      </c>
      <c r="C76" s="138" t="s">
        <v>1587</v>
      </c>
      <c r="D76" s="2" t="s">
        <v>1588</v>
      </c>
      <c r="E76" s="2" t="s">
        <v>15</v>
      </c>
      <c r="F76" s="2">
        <v>2</v>
      </c>
      <c r="G76" s="15" t="s">
        <v>1589</v>
      </c>
      <c r="H76" s="12">
        <v>670</v>
      </c>
      <c r="I76" s="10">
        <f t="shared" si="1"/>
        <v>1340</v>
      </c>
      <c r="J76" s="2" t="s">
        <v>33</v>
      </c>
      <c r="K76" s="10" t="s">
        <v>1560</v>
      </c>
      <c r="L76" s="7">
        <v>1</v>
      </c>
    </row>
    <row r="77" hidden="1" spans="1:12">
      <c r="A77" s="2">
        <v>76</v>
      </c>
      <c r="B77" s="8" t="s">
        <v>1590</v>
      </c>
      <c r="C77" s="138" t="s">
        <v>1591</v>
      </c>
      <c r="D77" s="2" t="s">
        <v>1592</v>
      </c>
      <c r="E77" s="2" t="s">
        <v>31</v>
      </c>
      <c r="F77" s="2">
        <v>2</v>
      </c>
      <c r="G77" s="15" t="s">
        <v>1593</v>
      </c>
      <c r="H77" s="12">
        <v>620</v>
      </c>
      <c r="I77" s="10">
        <f t="shared" si="1"/>
        <v>1240</v>
      </c>
      <c r="J77" s="2" t="s">
        <v>44</v>
      </c>
      <c r="K77" s="10" t="s">
        <v>1399</v>
      </c>
      <c r="L77" s="7" t="s">
        <v>1594</v>
      </c>
    </row>
    <row r="78" hidden="1" spans="1:12">
      <c r="A78" s="2">
        <v>77</v>
      </c>
      <c r="B78" s="8" t="s">
        <v>1595</v>
      </c>
      <c r="C78" s="138" t="s">
        <v>1596</v>
      </c>
      <c r="D78" s="2" t="s">
        <v>1597</v>
      </c>
      <c r="E78" s="2" t="s">
        <v>15</v>
      </c>
      <c r="F78" s="2">
        <v>1</v>
      </c>
      <c r="G78" s="15" t="s">
        <v>1598</v>
      </c>
      <c r="H78" s="12">
        <v>620</v>
      </c>
      <c r="I78" s="10">
        <f t="shared" si="1"/>
        <v>620</v>
      </c>
      <c r="J78" s="2" t="s">
        <v>44</v>
      </c>
      <c r="K78" s="10" t="s">
        <v>1399</v>
      </c>
      <c r="L78" s="7" t="s">
        <v>1594</v>
      </c>
    </row>
    <row r="79" hidden="1" spans="1:12">
      <c r="A79" s="2">
        <v>78</v>
      </c>
      <c r="B79" s="22" t="s">
        <v>1599</v>
      </c>
      <c r="C79" s="142" t="s">
        <v>1600</v>
      </c>
      <c r="D79" s="24" t="s">
        <v>1601</v>
      </c>
      <c r="E79" s="24" t="s">
        <v>15</v>
      </c>
      <c r="F79" s="24">
        <v>2</v>
      </c>
      <c r="G79" s="30" t="s">
        <v>1602</v>
      </c>
      <c r="H79" s="27">
        <v>570</v>
      </c>
      <c r="I79" s="23">
        <f t="shared" si="1"/>
        <v>1140</v>
      </c>
      <c r="J79" s="24" t="s">
        <v>23</v>
      </c>
      <c r="K79" s="32" t="s">
        <v>1539</v>
      </c>
      <c r="L79" s="29">
        <v>1</v>
      </c>
    </row>
    <row r="80" hidden="1" spans="1:12">
      <c r="A80" s="2">
        <v>79</v>
      </c>
      <c r="B80" s="8" t="s">
        <v>1603</v>
      </c>
      <c r="C80" s="138" t="s">
        <v>1604</v>
      </c>
      <c r="D80" s="2" t="s">
        <v>1605</v>
      </c>
      <c r="E80" s="2" t="s">
        <v>15</v>
      </c>
      <c r="F80" s="2">
        <v>3</v>
      </c>
      <c r="G80" s="15" t="s">
        <v>1606</v>
      </c>
      <c r="H80" s="12">
        <v>570</v>
      </c>
      <c r="I80" s="10">
        <f t="shared" si="1"/>
        <v>1710</v>
      </c>
      <c r="J80" s="2" t="s">
        <v>23</v>
      </c>
      <c r="K80" s="21" t="s">
        <v>1539</v>
      </c>
      <c r="L80" s="7" t="s">
        <v>1607</v>
      </c>
    </row>
    <row r="81" hidden="1" spans="1:12">
      <c r="A81" s="2">
        <v>80</v>
      </c>
      <c r="B81" s="8" t="s">
        <v>1608</v>
      </c>
      <c r="C81" s="138" t="s">
        <v>1609</v>
      </c>
      <c r="D81" s="2" t="s">
        <v>1610</v>
      </c>
      <c r="E81" s="2" t="s">
        <v>31</v>
      </c>
      <c r="F81" s="2">
        <v>1</v>
      </c>
      <c r="G81" s="15" t="s">
        <v>1611</v>
      </c>
      <c r="H81" s="12">
        <v>570</v>
      </c>
      <c r="I81" s="10">
        <f t="shared" si="1"/>
        <v>570</v>
      </c>
      <c r="J81" s="2" t="s">
        <v>23</v>
      </c>
      <c r="K81" s="21" t="s">
        <v>1539</v>
      </c>
      <c r="L81" s="7">
        <v>1</v>
      </c>
    </row>
    <row r="82" spans="1:12">
      <c r="A82" s="2">
        <v>81</v>
      </c>
      <c r="B82" s="8" t="s">
        <v>1612</v>
      </c>
      <c r="C82" s="138" t="s">
        <v>1613</v>
      </c>
      <c r="D82" s="33" t="s">
        <v>1614</v>
      </c>
      <c r="E82" s="2" t="s">
        <v>31</v>
      </c>
      <c r="F82" s="2">
        <v>1</v>
      </c>
      <c r="G82" s="15" t="s">
        <v>1615</v>
      </c>
      <c r="H82" s="12">
        <v>590</v>
      </c>
      <c r="I82" s="10">
        <f t="shared" si="1"/>
        <v>590</v>
      </c>
      <c r="J82" s="2" t="s">
        <v>703</v>
      </c>
      <c r="K82" s="21" t="s">
        <v>1539</v>
      </c>
      <c r="L82" s="7" t="s">
        <v>1616</v>
      </c>
    </row>
    <row r="83" hidden="1" spans="1:12">
      <c r="A83" s="2">
        <v>82</v>
      </c>
      <c r="B83" s="8" t="s">
        <v>1617</v>
      </c>
      <c r="C83" s="138" t="s">
        <v>1618</v>
      </c>
      <c r="D83" s="2" t="s">
        <v>1619</v>
      </c>
      <c r="E83" s="2" t="s">
        <v>15</v>
      </c>
      <c r="F83" s="2">
        <v>1</v>
      </c>
      <c r="G83" s="15" t="s">
        <v>1620</v>
      </c>
      <c r="H83" s="12">
        <v>670</v>
      </c>
      <c r="I83" s="10">
        <f t="shared" si="1"/>
        <v>670</v>
      </c>
      <c r="J83" s="2" t="s">
        <v>33</v>
      </c>
      <c r="K83" s="21" t="s">
        <v>1539</v>
      </c>
      <c r="L83" s="7" t="s">
        <v>1621</v>
      </c>
    </row>
    <row r="84" hidden="1" spans="1:12">
      <c r="A84" s="2">
        <v>83</v>
      </c>
      <c r="B84" s="22" t="s">
        <v>1622</v>
      </c>
      <c r="C84" s="142" t="s">
        <v>1623</v>
      </c>
      <c r="D84" s="24" t="s">
        <v>1624</v>
      </c>
      <c r="E84" s="24" t="s">
        <v>31</v>
      </c>
      <c r="F84" s="24">
        <v>1</v>
      </c>
      <c r="G84" s="30" t="s">
        <v>1625</v>
      </c>
      <c r="H84" s="27">
        <v>570</v>
      </c>
      <c r="I84" s="23">
        <f t="shared" si="1"/>
        <v>570</v>
      </c>
      <c r="J84" s="24" t="s">
        <v>23</v>
      </c>
      <c r="K84" s="32" t="s">
        <v>1539</v>
      </c>
      <c r="L84" s="29">
        <v>1</v>
      </c>
    </row>
    <row r="85" hidden="1" spans="1:12">
      <c r="A85" s="2">
        <v>84</v>
      </c>
      <c r="B85" s="8" t="s">
        <v>1626</v>
      </c>
      <c r="C85" s="138" t="s">
        <v>1627</v>
      </c>
      <c r="D85" s="2" t="s">
        <v>372</v>
      </c>
      <c r="E85" s="2" t="s">
        <v>31</v>
      </c>
      <c r="F85" s="2">
        <v>2</v>
      </c>
      <c r="G85" s="15" t="s">
        <v>1628</v>
      </c>
      <c r="H85" s="12">
        <v>620</v>
      </c>
      <c r="I85" s="10">
        <f t="shared" si="1"/>
        <v>1240</v>
      </c>
      <c r="J85" s="2" t="s">
        <v>44</v>
      </c>
      <c r="K85" s="2" t="s">
        <v>1394</v>
      </c>
      <c r="L85" s="7">
        <v>1</v>
      </c>
    </row>
    <row r="86" spans="1:12">
      <c r="A86" s="2">
        <v>85</v>
      </c>
      <c r="B86" s="8" t="s">
        <v>1629</v>
      </c>
      <c r="C86" s="138" t="s">
        <v>1630</v>
      </c>
      <c r="D86" s="2" t="s">
        <v>1631</v>
      </c>
      <c r="E86" s="2" t="s">
        <v>31</v>
      </c>
      <c r="F86" s="2">
        <v>1</v>
      </c>
      <c r="G86" s="15" t="s">
        <v>1632</v>
      </c>
      <c r="H86" s="12">
        <v>590</v>
      </c>
      <c r="I86" s="10">
        <f t="shared" si="1"/>
        <v>590</v>
      </c>
      <c r="J86" s="2" t="s">
        <v>703</v>
      </c>
      <c r="K86" s="2" t="s">
        <v>1394</v>
      </c>
      <c r="L86" s="7">
        <v>1</v>
      </c>
    </row>
    <row r="87" spans="1:12">
      <c r="A87" s="2">
        <v>86</v>
      </c>
      <c r="B87" s="8" t="s">
        <v>1633</v>
      </c>
      <c r="C87" s="138" t="s">
        <v>1634</v>
      </c>
      <c r="D87" s="2" t="s">
        <v>1635</v>
      </c>
      <c r="E87" s="2" t="s">
        <v>15</v>
      </c>
      <c r="F87" s="2">
        <v>1</v>
      </c>
      <c r="G87" s="15" t="s">
        <v>1636</v>
      </c>
      <c r="H87" s="12">
        <v>590</v>
      </c>
      <c r="I87" s="10">
        <f t="shared" si="1"/>
        <v>590</v>
      </c>
      <c r="J87" s="2" t="s">
        <v>703</v>
      </c>
      <c r="K87" s="2" t="s">
        <v>1394</v>
      </c>
      <c r="L87" s="7">
        <v>1</v>
      </c>
    </row>
    <row r="88" spans="1:12">
      <c r="A88" s="2">
        <v>87</v>
      </c>
      <c r="B88" s="8" t="s">
        <v>1637</v>
      </c>
      <c r="C88" s="138" t="s">
        <v>1638</v>
      </c>
      <c r="D88" s="2" t="s">
        <v>1639</v>
      </c>
      <c r="E88" s="2" t="s">
        <v>15</v>
      </c>
      <c r="F88" s="2">
        <v>3</v>
      </c>
      <c r="G88" s="15" t="s">
        <v>1640</v>
      </c>
      <c r="H88" s="12">
        <v>590</v>
      </c>
      <c r="I88" s="10">
        <f t="shared" si="1"/>
        <v>1770</v>
      </c>
      <c r="J88" s="2" t="s">
        <v>703</v>
      </c>
      <c r="K88" s="2" t="s">
        <v>1394</v>
      </c>
      <c r="L88" s="7">
        <v>1</v>
      </c>
    </row>
    <row r="89" spans="1:12">
      <c r="A89" s="2">
        <v>88</v>
      </c>
      <c r="B89" s="8" t="s">
        <v>1641</v>
      </c>
      <c r="C89" s="138" t="s">
        <v>1642</v>
      </c>
      <c r="D89" s="2" t="s">
        <v>1643</v>
      </c>
      <c r="E89" s="2" t="s">
        <v>31</v>
      </c>
      <c r="F89" s="2">
        <v>1</v>
      </c>
      <c r="G89" s="15" t="s">
        <v>1644</v>
      </c>
      <c r="H89" s="12">
        <v>590</v>
      </c>
      <c r="I89" s="10">
        <f t="shared" si="1"/>
        <v>590</v>
      </c>
      <c r="J89" s="2" t="s">
        <v>703</v>
      </c>
      <c r="K89" s="2" t="s">
        <v>1394</v>
      </c>
      <c r="L89" s="7">
        <v>1</v>
      </c>
    </row>
    <row r="90" hidden="1" spans="1:12">
      <c r="A90" s="2">
        <v>89</v>
      </c>
      <c r="B90" s="8" t="s">
        <v>1645</v>
      </c>
      <c r="C90" s="138" t="s">
        <v>1646</v>
      </c>
      <c r="D90" s="2" t="s">
        <v>1647</v>
      </c>
      <c r="E90" s="2" t="s">
        <v>15</v>
      </c>
      <c r="F90" s="2">
        <v>1</v>
      </c>
      <c r="G90" s="15" t="s">
        <v>1648</v>
      </c>
      <c r="H90" s="12">
        <v>620</v>
      </c>
      <c r="I90" s="10">
        <f t="shared" si="1"/>
        <v>620</v>
      </c>
      <c r="J90" s="2" t="s">
        <v>44</v>
      </c>
      <c r="K90" s="2" t="s">
        <v>1394</v>
      </c>
      <c r="L90" s="7">
        <v>1</v>
      </c>
    </row>
    <row r="91" spans="1:12">
      <c r="A91" s="2">
        <v>90</v>
      </c>
      <c r="B91" s="8" t="s">
        <v>1649</v>
      </c>
      <c r="C91" s="138" t="s">
        <v>1650</v>
      </c>
      <c r="D91" s="2" t="s">
        <v>1651</v>
      </c>
      <c r="E91" s="2" t="s">
        <v>15</v>
      </c>
      <c r="F91" s="2">
        <v>4</v>
      </c>
      <c r="G91" s="15" t="s">
        <v>1652</v>
      </c>
      <c r="H91" s="12">
        <v>590</v>
      </c>
      <c r="I91" s="10">
        <f t="shared" si="1"/>
        <v>2360</v>
      </c>
      <c r="J91" s="2" t="s">
        <v>703</v>
      </c>
      <c r="K91" s="2" t="s">
        <v>1394</v>
      </c>
      <c r="L91" s="7" t="s">
        <v>1653</v>
      </c>
    </row>
    <row r="92" hidden="1" spans="1:12">
      <c r="A92" s="2">
        <v>91</v>
      </c>
      <c r="B92" s="22" t="s">
        <v>1654</v>
      </c>
      <c r="C92" s="142" t="s">
        <v>1655</v>
      </c>
      <c r="D92" s="24" t="s">
        <v>1656</v>
      </c>
      <c r="E92" s="24" t="s">
        <v>15</v>
      </c>
      <c r="F92" s="24">
        <v>2</v>
      </c>
      <c r="G92" s="30" t="s">
        <v>1657</v>
      </c>
      <c r="H92" s="27">
        <v>620</v>
      </c>
      <c r="I92" s="23">
        <f t="shared" si="1"/>
        <v>1240</v>
      </c>
      <c r="J92" s="24" t="s">
        <v>44</v>
      </c>
      <c r="K92" s="24" t="s">
        <v>1394</v>
      </c>
      <c r="L92" s="29">
        <v>1</v>
      </c>
    </row>
    <row r="93" spans="1:12">
      <c r="A93" s="2">
        <v>92</v>
      </c>
      <c r="B93" s="8" t="s">
        <v>1658</v>
      </c>
      <c r="C93" s="138" t="s">
        <v>1659</v>
      </c>
      <c r="D93" s="2" t="s">
        <v>1660</v>
      </c>
      <c r="E93" s="2" t="s">
        <v>31</v>
      </c>
      <c r="F93" s="2">
        <v>1</v>
      </c>
      <c r="G93" s="15" t="s">
        <v>1661</v>
      </c>
      <c r="H93" s="12">
        <v>590</v>
      </c>
      <c r="I93" s="10">
        <f t="shared" si="1"/>
        <v>590</v>
      </c>
      <c r="J93" s="2" t="s">
        <v>703</v>
      </c>
      <c r="K93" s="2" t="s">
        <v>1394</v>
      </c>
      <c r="L93" s="7">
        <v>1</v>
      </c>
    </row>
    <row r="94" hidden="1" spans="1:12">
      <c r="A94" s="2">
        <v>93</v>
      </c>
      <c r="B94" s="8" t="s">
        <v>1662</v>
      </c>
      <c r="C94" s="138" t="s">
        <v>1663</v>
      </c>
      <c r="D94" s="2" t="s">
        <v>1664</v>
      </c>
      <c r="E94" s="2" t="s">
        <v>31</v>
      </c>
      <c r="F94" s="2">
        <v>1</v>
      </c>
      <c r="G94" s="15" t="s">
        <v>1665</v>
      </c>
      <c r="H94" s="12">
        <v>570</v>
      </c>
      <c r="I94" s="10">
        <f t="shared" si="1"/>
        <v>570</v>
      </c>
      <c r="J94" s="2" t="s">
        <v>23</v>
      </c>
      <c r="K94" s="8" t="s">
        <v>1281</v>
      </c>
      <c r="L94" s="7">
        <v>1</v>
      </c>
    </row>
    <row r="95" spans="1:12">
      <c r="A95" s="2">
        <v>94</v>
      </c>
      <c r="B95" s="8" t="s">
        <v>1666</v>
      </c>
      <c r="C95" s="138" t="s">
        <v>1667</v>
      </c>
      <c r="D95" s="2" t="s">
        <v>1668</v>
      </c>
      <c r="E95" s="2" t="s">
        <v>15</v>
      </c>
      <c r="F95" s="2">
        <v>1</v>
      </c>
      <c r="G95" s="15" t="s">
        <v>1669</v>
      </c>
      <c r="H95" s="12">
        <v>590</v>
      </c>
      <c r="I95" s="10">
        <f t="shared" si="1"/>
        <v>590</v>
      </c>
      <c r="J95" s="2" t="s">
        <v>703</v>
      </c>
      <c r="K95" s="2" t="s">
        <v>1394</v>
      </c>
      <c r="L95" s="7">
        <v>1</v>
      </c>
    </row>
    <row r="96" hidden="1" spans="1:12">
      <c r="A96" s="2">
        <v>95</v>
      </c>
      <c r="B96" s="8" t="s">
        <v>1670</v>
      </c>
      <c r="C96" s="138" t="s">
        <v>1671</v>
      </c>
      <c r="D96" s="2" t="s">
        <v>1672</v>
      </c>
      <c r="E96" s="2" t="s">
        <v>15</v>
      </c>
      <c r="F96" s="2">
        <v>2</v>
      </c>
      <c r="G96" s="15" t="s">
        <v>1673</v>
      </c>
      <c r="H96" s="12">
        <v>670</v>
      </c>
      <c r="I96" s="10">
        <f t="shared" si="1"/>
        <v>1340</v>
      </c>
      <c r="J96" s="2" t="s">
        <v>33</v>
      </c>
      <c r="K96" s="2" t="s">
        <v>1394</v>
      </c>
      <c r="L96" s="7">
        <v>1</v>
      </c>
    </row>
    <row r="97" hidden="1" spans="1:12">
      <c r="A97" s="2">
        <v>96</v>
      </c>
      <c r="B97" s="8" t="s">
        <v>1674</v>
      </c>
      <c r="C97" s="138" t="s">
        <v>1675</v>
      </c>
      <c r="D97" s="2" t="s">
        <v>1676</v>
      </c>
      <c r="E97" s="2" t="s">
        <v>31</v>
      </c>
      <c r="F97" s="2">
        <v>1</v>
      </c>
      <c r="G97" s="15" t="s">
        <v>1677</v>
      </c>
      <c r="H97" s="12">
        <v>570</v>
      </c>
      <c r="I97" s="10">
        <f t="shared" si="1"/>
        <v>570</v>
      </c>
      <c r="J97" s="2" t="s">
        <v>23</v>
      </c>
      <c r="K97" s="10" t="s">
        <v>1560</v>
      </c>
      <c r="L97" s="7">
        <v>1</v>
      </c>
    </row>
    <row r="98" hidden="1" spans="1:12">
      <c r="A98" s="2">
        <v>97</v>
      </c>
      <c r="B98" s="8" t="s">
        <v>1678</v>
      </c>
      <c r="C98" s="138" t="s">
        <v>1679</v>
      </c>
      <c r="D98" s="2" t="s">
        <v>1680</v>
      </c>
      <c r="E98" s="2" t="s">
        <v>15</v>
      </c>
      <c r="F98" s="2">
        <v>1</v>
      </c>
      <c r="G98" s="15" t="s">
        <v>1681</v>
      </c>
      <c r="H98" s="12">
        <v>570</v>
      </c>
      <c r="I98" s="10">
        <f t="shared" si="1"/>
        <v>570</v>
      </c>
      <c r="J98" s="2" t="s">
        <v>23</v>
      </c>
      <c r="K98" s="8" t="s">
        <v>1281</v>
      </c>
      <c r="L98" s="7">
        <v>1</v>
      </c>
    </row>
    <row r="99" spans="1:12">
      <c r="A99" s="2">
        <v>98</v>
      </c>
      <c r="B99" s="8" t="s">
        <v>1682</v>
      </c>
      <c r="C99" s="138" t="s">
        <v>1683</v>
      </c>
      <c r="D99" s="2" t="s">
        <v>1684</v>
      </c>
      <c r="E99" s="2" t="s">
        <v>15</v>
      </c>
      <c r="F99" s="2">
        <v>1</v>
      </c>
      <c r="G99" s="15" t="s">
        <v>1685</v>
      </c>
      <c r="H99" s="12">
        <v>590</v>
      </c>
      <c r="I99" s="10">
        <f t="shared" si="1"/>
        <v>590</v>
      </c>
      <c r="J99" s="2" t="s">
        <v>703</v>
      </c>
      <c r="K99" s="8" t="s">
        <v>1281</v>
      </c>
      <c r="L99" s="7">
        <v>1</v>
      </c>
    </row>
    <row r="100" spans="1:12">
      <c r="A100" s="2">
        <v>99</v>
      </c>
      <c r="B100" s="8" t="s">
        <v>1686</v>
      </c>
      <c r="C100" s="138" t="s">
        <v>1687</v>
      </c>
      <c r="D100" s="2" t="s">
        <v>1688</v>
      </c>
      <c r="E100" s="2" t="s">
        <v>15</v>
      </c>
      <c r="F100" s="2">
        <v>1</v>
      </c>
      <c r="G100" s="15" t="s">
        <v>1689</v>
      </c>
      <c r="H100" s="12">
        <v>590</v>
      </c>
      <c r="I100" s="10">
        <f t="shared" si="1"/>
        <v>590</v>
      </c>
      <c r="J100" s="2" t="s">
        <v>703</v>
      </c>
      <c r="K100" s="2" t="s">
        <v>1394</v>
      </c>
      <c r="L100" s="7">
        <v>1</v>
      </c>
    </row>
    <row r="101" hidden="1" spans="1:12">
      <c r="A101" s="2">
        <v>100</v>
      </c>
      <c r="B101" s="8" t="s">
        <v>1690</v>
      </c>
      <c r="C101" s="138" t="s">
        <v>1691</v>
      </c>
      <c r="D101" s="2" t="s">
        <v>1692</v>
      </c>
      <c r="E101" s="2" t="s">
        <v>15</v>
      </c>
      <c r="F101" s="2">
        <v>1</v>
      </c>
      <c r="G101" s="15" t="s">
        <v>1693</v>
      </c>
      <c r="H101" s="12">
        <v>620</v>
      </c>
      <c r="I101" s="10">
        <f t="shared" si="1"/>
        <v>620</v>
      </c>
      <c r="J101" s="2" t="s">
        <v>44</v>
      </c>
      <c r="K101" s="8" t="s">
        <v>1281</v>
      </c>
      <c r="L101" s="7">
        <v>1</v>
      </c>
    </row>
    <row r="102" hidden="1" spans="1:12">
      <c r="A102" s="2">
        <v>101</v>
      </c>
      <c r="B102" s="8" t="s">
        <v>1694</v>
      </c>
      <c r="C102" s="138" t="s">
        <v>1695</v>
      </c>
      <c r="D102" s="2" t="s">
        <v>1696</v>
      </c>
      <c r="E102" s="2" t="s">
        <v>15</v>
      </c>
      <c r="F102" s="2">
        <v>2</v>
      </c>
      <c r="G102" s="15" t="s">
        <v>1697</v>
      </c>
      <c r="H102" s="12">
        <v>570</v>
      </c>
      <c r="I102" s="10">
        <f t="shared" si="1"/>
        <v>1140</v>
      </c>
      <c r="J102" s="2" t="s">
        <v>23</v>
      </c>
      <c r="K102" s="2" t="s">
        <v>1394</v>
      </c>
      <c r="L102" s="7">
        <v>1</v>
      </c>
    </row>
    <row r="103" spans="1:12">
      <c r="A103" s="2">
        <v>102</v>
      </c>
      <c r="B103" s="22" t="s">
        <v>1698</v>
      </c>
      <c r="C103" s="142" t="s">
        <v>1699</v>
      </c>
      <c r="D103" s="24" t="s">
        <v>1700</v>
      </c>
      <c r="E103" s="24" t="s">
        <v>15</v>
      </c>
      <c r="F103" s="24">
        <v>1</v>
      </c>
      <c r="G103" s="30" t="s">
        <v>1701</v>
      </c>
      <c r="H103" s="27">
        <v>590</v>
      </c>
      <c r="I103" s="23">
        <f t="shared" si="1"/>
        <v>590</v>
      </c>
      <c r="J103" s="24" t="s">
        <v>703</v>
      </c>
      <c r="K103" s="23" t="s">
        <v>1295</v>
      </c>
      <c r="L103" s="29" t="s">
        <v>1702</v>
      </c>
    </row>
    <row r="104" hidden="1" spans="1:12">
      <c r="A104" s="2">
        <v>103</v>
      </c>
      <c r="B104" s="8" t="s">
        <v>1703</v>
      </c>
      <c r="C104" s="138" t="s">
        <v>1704</v>
      </c>
      <c r="D104" s="2" t="s">
        <v>1705</v>
      </c>
      <c r="E104" s="2" t="s">
        <v>15</v>
      </c>
      <c r="F104" s="2">
        <v>1</v>
      </c>
      <c r="G104" s="15" t="s">
        <v>1706</v>
      </c>
      <c r="H104" s="12">
        <v>570</v>
      </c>
      <c r="I104" s="10">
        <f t="shared" si="1"/>
        <v>570</v>
      </c>
      <c r="J104" s="2" t="s">
        <v>23</v>
      </c>
      <c r="K104" s="8" t="s">
        <v>1281</v>
      </c>
      <c r="L104" s="7">
        <v>1</v>
      </c>
    </row>
    <row r="105" hidden="1" spans="1:12">
      <c r="A105" s="2">
        <v>104</v>
      </c>
      <c r="B105" s="8" t="s">
        <v>1707</v>
      </c>
      <c r="C105" s="138" t="s">
        <v>1708</v>
      </c>
      <c r="D105" s="2" t="s">
        <v>1709</v>
      </c>
      <c r="E105" s="2" t="s">
        <v>15</v>
      </c>
      <c r="F105" s="2">
        <v>1</v>
      </c>
      <c r="G105" s="15" t="s">
        <v>1710</v>
      </c>
      <c r="H105" s="12">
        <v>570</v>
      </c>
      <c r="I105" s="10">
        <f t="shared" si="1"/>
        <v>570</v>
      </c>
      <c r="J105" s="2" t="s">
        <v>23</v>
      </c>
      <c r="K105" s="8" t="s">
        <v>1281</v>
      </c>
      <c r="L105" s="7">
        <v>1</v>
      </c>
    </row>
    <row r="106" hidden="1" spans="1:12">
      <c r="A106" s="2">
        <v>105</v>
      </c>
      <c r="B106" s="8" t="s">
        <v>1711</v>
      </c>
      <c r="C106" s="138" t="s">
        <v>1712</v>
      </c>
      <c r="D106" s="2" t="s">
        <v>1713</v>
      </c>
      <c r="E106" s="2" t="s">
        <v>15</v>
      </c>
      <c r="F106" s="2">
        <v>2</v>
      </c>
      <c r="G106" s="15" t="s">
        <v>1714</v>
      </c>
      <c r="H106" s="12">
        <v>620</v>
      </c>
      <c r="I106" s="10">
        <f t="shared" si="1"/>
        <v>1240</v>
      </c>
      <c r="J106" s="2" t="s">
        <v>44</v>
      </c>
      <c r="K106" s="2" t="s">
        <v>1394</v>
      </c>
      <c r="L106" s="7">
        <v>1</v>
      </c>
    </row>
    <row r="107" hidden="1" spans="1:12">
      <c r="A107" s="2">
        <v>106</v>
      </c>
      <c r="B107" s="8" t="s">
        <v>1715</v>
      </c>
      <c r="C107" s="138" t="s">
        <v>1716</v>
      </c>
      <c r="D107" s="2" t="s">
        <v>1717</v>
      </c>
      <c r="E107" s="2" t="s">
        <v>31</v>
      </c>
      <c r="F107" s="2">
        <v>1</v>
      </c>
      <c r="G107" s="15" t="s">
        <v>1718</v>
      </c>
      <c r="H107" s="12">
        <v>620</v>
      </c>
      <c r="I107" s="10">
        <f t="shared" si="1"/>
        <v>620</v>
      </c>
      <c r="J107" s="2" t="s">
        <v>44</v>
      </c>
      <c r="K107" s="2" t="s">
        <v>1394</v>
      </c>
      <c r="L107" s="7">
        <v>1</v>
      </c>
    </row>
    <row r="108" spans="1:12">
      <c r="A108" s="2">
        <v>107</v>
      </c>
      <c r="B108" s="8" t="s">
        <v>1719</v>
      </c>
      <c r="C108" s="138" t="s">
        <v>1720</v>
      </c>
      <c r="D108" s="2" t="s">
        <v>1721</v>
      </c>
      <c r="E108" s="2" t="s">
        <v>15</v>
      </c>
      <c r="F108" s="2">
        <v>1</v>
      </c>
      <c r="G108" s="15" t="s">
        <v>1722</v>
      </c>
      <c r="H108" s="12">
        <v>590</v>
      </c>
      <c r="I108" s="10">
        <f t="shared" si="1"/>
        <v>590</v>
      </c>
      <c r="J108" s="2" t="s">
        <v>703</v>
      </c>
      <c r="K108" s="2" t="s">
        <v>1394</v>
      </c>
      <c r="L108" s="7">
        <v>1</v>
      </c>
    </row>
    <row r="109" hidden="1" spans="1:12">
      <c r="A109" s="2">
        <v>108</v>
      </c>
      <c r="B109" s="8" t="s">
        <v>1723</v>
      </c>
      <c r="C109" s="138" t="s">
        <v>1724</v>
      </c>
      <c r="D109" s="2" t="s">
        <v>1725</v>
      </c>
      <c r="E109" s="2" t="s">
        <v>31</v>
      </c>
      <c r="F109" s="2">
        <v>2</v>
      </c>
      <c r="G109" s="15" t="s">
        <v>1726</v>
      </c>
      <c r="H109" s="12">
        <v>620</v>
      </c>
      <c r="I109" s="10">
        <f t="shared" si="1"/>
        <v>1240</v>
      </c>
      <c r="J109" s="2" t="s">
        <v>44</v>
      </c>
      <c r="K109" s="2" t="s">
        <v>1394</v>
      </c>
      <c r="L109" s="7">
        <v>1</v>
      </c>
    </row>
    <row r="110" hidden="1" spans="1:12">
      <c r="A110" s="2">
        <v>109</v>
      </c>
      <c r="B110" s="8" t="s">
        <v>1727</v>
      </c>
      <c r="C110" s="138" t="s">
        <v>1728</v>
      </c>
      <c r="D110" s="2" t="s">
        <v>1729</v>
      </c>
      <c r="E110" s="2" t="s">
        <v>15</v>
      </c>
      <c r="F110" s="2">
        <v>1</v>
      </c>
      <c r="G110" s="15" t="s">
        <v>1730</v>
      </c>
      <c r="H110" s="12">
        <v>820</v>
      </c>
      <c r="I110" s="10">
        <f t="shared" si="1"/>
        <v>820</v>
      </c>
      <c r="J110" s="2" t="s">
        <v>17</v>
      </c>
      <c r="K110" s="2" t="s">
        <v>1394</v>
      </c>
      <c r="L110" s="7">
        <v>1</v>
      </c>
    </row>
    <row r="111" ht="42.75" hidden="1" spans="1:12">
      <c r="A111" s="2">
        <v>110</v>
      </c>
      <c r="B111" s="8" t="s">
        <v>1731</v>
      </c>
      <c r="C111" s="138" t="s">
        <v>1732</v>
      </c>
      <c r="D111" s="2" t="s">
        <v>1733</v>
      </c>
      <c r="E111" s="2" t="s">
        <v>31</v>
      </c>
      <c r="F111" s="2">
        <v>1</v>
      </c>
      <c r="G111" s="34" t="s">
        <v>1734</v>
      </c>
      <c r="H111" s="12">
        <v>570</v>
      </c>
      <c r="I111" s="10">
        <f t="shared" si="1"/>
        <v>570</v>
      </c>
      <c r="J111" s="2" t="s">
        <v>23</v>
      </c>
      <c r="K111" s="21" t="s">
        <v>1539</v>
      </c>
      <c r="L111" s="7">
        <v>1</v>
      </c>
    </row>
    <row r="112" hidden="1" spans="1:12">
      <c r="A112" s="2">
        <v>111</v>
      </c>
      <c r="B112" s="8" t="s">
        <v>1735</v>
      </c>
      <c r="C112" s="138" t="s">
        <v>1736</v>
      </c>
      <c r="D112" s="2" t="s">
        <v>1737</v>
      </c>
      <c r="E112" s="2" t="s">
        <v>15</v>
      </c>
      <c r="F112" s="2">
        <v>2</v>
      </c>
      <c r="G112" s="15" t="s">
        <v>1738</v>
      </c>
      <c r="H112" s="12">
        <v>570</v>
      </c>
      <c r="I112" s="10">
        <f t="shared" si="1"/>
        <v>1140</v>
      </c>
      <c r="J112" s="2" t="s">
        <v>23</v>
      </c>
      <c r="K112" s="21" t="s">
        <v>1539</v>
      </c>
      <c r="L112" s="7">
        <v>1</v>
      </c>
    </row>
    <row r="113" hidden="1" spans="1:12">
      <c r="A113" s="2">
        <v>112</v>
      </c>
      <c r="B113" s="8" t="s">
        <v>1739</v>
      </c>
      <c r="C113" s="138" t="s">
        <v>1740</v>
      </c>
      <c r="D113" s="2" t="s">
        <v>1741</v>
      </c>
      <c r="E113" s="2" t="s">
        <v>15</v>
      </c>
      <c r="F113" s="2">
        <v>3</v>
      </c>
      <c r="G113" s="15" t="s">
        <v>1742</v>
      </c>
      <c r="H113" s="12">
        <v>620</v>
      </c>
      <c r="I113" s="10">
        <f t="shared" si="1"/>
        <v>1860</v>
      </c>
      <c r="J113" s="2" t="s">
        <v>44</v>
      </c>
      <c r="K113" s="21" t="s">
        <v>1539</v>
      </c>
      <c r="L113" s="7">
        <v>1</v>
      </c>
    </row>
    <row r="114" spans="1:12">
      <c r="A114" s="2">
        <v>113</v>
      </c>
      <c r="B114" s="8" t="s">
        <v>1743</v>
      </c>
      <c r="C114" s="138" t="s">
        <v>1744</v>
      </c>
      <c r="D114" s="2" t="s">
        <v>1745</v>
      </c>
      <c r="E114" s="2" t="s">
        <v>31</v>
      </c>
      <c r="F114" s="2">
        <v>3</v>
      </c>
      <c r="G114" s="15" t="s">
        <v>1746</v>
      </c>
      <c r="H114" s="12">
        <v>590</v>
      </c>
      <c r="I114" s="10">
        <f t="shared" si="1"/>
        <v>1770</v>
      </c>
      <c r="J114" s="2" t="s">
        <v>703</v>
      </c>
      <c r="K114" s="21" t="s">
        <v>1539</v>
      </c>
      <c r="L114" s="7">
        <v>1</v>
      </c>
    </row>
    <row r="115" hidden="1" spans="1:12">
      <c r="A115" s="2">
        <v>114</v>
      </c>
      <c r="B115" s="8" t="s">
        <v>1747</v>
      </c>
      <c r="C115" s="138" t="s">
        <v>1748</v>
      </c>
      <c r="D115" s="2" t="s">
        <v>1749</v>
      </c>
      <c r="E115" s="2" t="s">
        <v>31</v>
      </c>
      <c r="F115" s="2">
        <v>1</v>
      </c>
      <c r="G115" s="15" t="s">
        <v>1750</v>
      </c>
      <c r="H115" s="12">
        <v>570</v>
      </c>
      <c r="I115" s="10">
        <f t="shared" si="1"/>
        <v>570</v>
      </c>
      <c r="J115" s="2" t="s">
        <v>23</v>
      </c>
      <c r="K115" s="21" t="s">
        <v>1539</v>
      </c>
      <c r="L115" s="7" t="s">
        <v>1751</v>
      </c>
    </row>
    <row r="116" hidden="1" spans="1:12">
      <c r="A116" s="2">
        <v>115</v>
      </c>
      <c r="B116" s="8" t="s">
        <v>1752</v>
      </c>
      <c r="C116" s="138" t="s">
        <v>1753</v>
      </c>
      <c r="D116" s="2" t="s">
        <v>1754</v>
      </c>
      <c r="E116" s="2" t="s">
        <v>15</v>
      </c>
      <c r="F116" s="2">
        <v>3</v>
      </c>
      <c r="G116" s="15" t="s">
        <v>1755</v>
      </c>
      <c r="H116" s="12">
        <v>670</v>
      </c>
      <c r="I116" s="10">
        <f t="shared" si="1"/>
        <v>2010</v>
      </c>
      <c r="J116" s="2" t="s">
        <v>33</v>
      </c>
      <c r="K116" s="21" t="s">
        <v>1539</v>
      </c>
      <c r="L116" s="7">
        <v>1</v>
      </c>
    </row>
    <row r="117" spans="1:12">
      <c r="A117" s="2">
        <v>116</v>
      </c>
      <c r="B117" s="8" t="s">
        <v>1756</v>
      </c>
      <c r="C117" s="138" t="s">
        <v>1757</v>
      </c>
      <c r="D117" s="2" t="s">
        <v>1758</v>
      </c>
      <c r="E117" s="2" t="s">
        <v>15</v>
      </c>
      <c r="F117" s="2">
        <v>3</v>
      </c>
      <c r="G117" s="15" t="s">
        <v>1759</v>
      </c>
      <c r="H117" s="12">
        <v>590</v>
      </c>
      <c r="I117" s="10">
        <f t="shared" si="1"/>
        <v>1770</v>
      </c>
      <c r="J117" s="2" t="s">
        <v>703</v>
      </c>
      <c r="K117" s="8" t="s">
        <v>1281</v>
      </c>
      <c r="L117" s="7">
        <v>1</v>
      </c>
    </row>
    <row r="118" hidden="1" spans="1:12">
      <c r="A118" s="2">
        <v>117</v>
      </c>
      <c r="B118" s="8" t="s">
        <v>1760</v>
      </c>
      <c r="C118" s="138" t="s">
        <v>1761</v>
      </c>
      <c r="D118" s="2" t="s">
        <v>1762</v>
      </c>
      <c r="E118" s="2" t="s">
        <v>31</v>
      </c>
      <c r="F118" s="2">
        <v>1</v>
      </c>
      <c r="G118" s="15" t="s">
        <v>1763</v>
      </c>
      <c r="H118" s="12">
        <v>570</v>
      </c>
      <c r="I118" s="10">
        <f t="shared" si="1"/>
        <v>570</v>
      </c>
      <c r="J118" s="2" t="s">
        <v>23</v>
      </c>
      <c r="K118" s="10" t="s">
        <v>1560</v>
      </c>
      <c r="L118" s="7">
        <v>1</v>
      </c>
    </row>
    <row r="119" spans="1:12">
      <c r="A119" s="2">
        <v>118</v>
      </c>
      <c r="B119" s="8" t="s">
        <v>1764</v>
      </c>
      <c r="C119" s="138" t="s">
        <v>1765</v>
      </c>
      <c r="D119" s="2" t="s">
        <v>1766</v>
      </c>
      <c r="E119" s="2" t="s">
        <v>15</v>
      </c>
      <c r="F119" s="2">
        <v>1</v>
      </c>
      <c r="G119" s="15" t="s">
        <v>1767</v>
      </c>
      <c r="H119" s="12">
        <v>590</v>
      </c>
      <c r="I119" s="10">
        <f t="shared" si="1"/>
        <v>590</v>
      </c>
      <c r="J119" s="2" t="s">
        <v>703</v>
      </c>
      <c r="K119" s="10" t="s">
        <v>1399</v>
      </c>
      <c r="L119" s="7">
        <v>1</v>
      </c>
    </row>
    <row r="120" hidden="1" spans="1:12">
      <c r="A120" s="2">
        <v>119</v>
      </c>
      <c r="B120" s="8" t="s">
        <v>1768</v>
      </c>
      <c r="C120" s="138" t="s">
        <v>1769</v>
      </c>
      <c r="D120" s="2" t="s">
        <v>1770</v>
      </c>
      <c r="E120" s="2" t="s">
        <v>31</v>
      </c>
      <c r="F120" s="2">
        <v>1</v>
      </c>
      <c r="G120" s="15" t="s">
        <v>1771</v>
      </c>
      <c r="H120" s="12">
        <v>570</v>
      </c>
      <c r="I120" s="10">
        <f t="shared" si="1"/>
        <v>570</v>
      </c>
      <c r="J120" s="2" t="s">
        <v>23</v>
      </c>
      <c r="K120" s="8" t="s">
        <v>1281</v>
      </c>
      <c r="L120" s="7">
        <v>1</v>
      </c>
    </row>
    <row r="121" hidden="1" spans="1:12">
      <c r="A121" s="2">
        <v>120</v>
      </c>
      <c r="B121" s="8" t="s">
        <v>1772</v>
      </c>
      <c r="C121" s="138" t="s">
        <v>1773</v>
      </c>
      <c r="D121" s="2" t="s">
        <v>1774</v>
      </c>
      <c r="E121" s="2" t="s">
        <v>15</v>
      </c>
      <c r="F121" s="2">
        <v>2</v>
      </c>
      <c r="G121" s="15" t="s">
        <v>1775</v>
      </c>
      <c r="H121" s="12">
        <v>620</v>
      </c>
      <c r="I121" s="10">
        <f t="shared" si="1"/>
        <v>1240</v>
      </c>
      <c r="J121" s="2" t="s">
        <v>44</v>
      </c>
      <c r="K121" s="10" t="s">
        <v>1560</v>
      </c>
      <c r="L121" s="7">
        <v>1</v>
      </c>
    </row>
    <row r="122" hidden="1" spans="1:12">
      <c r="A122" s="2">
        <v>121</v>
      </c>
      <c r="B122" s="8" t="s">
        <v>1776</v>
      </c>
      <c r="C122" s="138" t="s">
        <v>1777</v>
      </c>
      <c r="D122" s="2" t="s">
        <v>1778</v>
      </c>
      <c r="E122" s="2" t="s">
        <v>15</v>
      </c>
      <c r="F122" s="2">
        <v>2</v>
      </c>
      <c r="G122" s="15" t="s">
        <v>1779</v>
      </c>
      <c r="H122" s="12">
        <v>570</v>
      </c>
      <c r="I122" s="10">
        <f t="shared" si="1"/>
        <v>1140</v>
      </c>
      <c r="J122" s="2" t="s">
        <v>23</v>
      </c>
      <c r="K122" s="10" t="s">
        <v>1560</v>
      </c>
      <c r="L122" s="7">
        <v>1</v>
      </c>
    </row>
    <row r="123" spans="1:12">
      <c r="A123" s="2">
        <v>122</v>
      </c>
      <c r="B123" s="8" t="s">
        <v>1780</v>
      </c>
      <c r="C123" s="138" t="s">
        <v>1781</v>
      </c>
      <c r="D123" s="2" t="s">
        <v>1782</v>
      </c>
      <c r="E123" s="2" t="s">
        <v>31</v>
      </c>
      <c r="F123" s="2">
        <v>1</v>
      </c>
      <c r="G123" s="15" t="s">
        <v>1783</v>
      </c>
      <c r="H123" s="12">
        <v>590</v>
      </c>
      <c r="I123" s="10">
        <f t="shared" si="1"/>
        <v>590</v>
      </c>
      <c r="J123" s="2" t="s">
        <v>703</v>
      </c>
      <c r="K123" s="2" t="s">
        <v>1394</v>
      </c>
      <c r="L123" s="7">
        <v>1</v>
      </c>
    </row>
    <row r="124" hidden="1" spans="1:12">
      <c r="A124" s="2">
        <v>123</v>
      </c>
      <c r="B124" s="8" t="s">
        <v>1784</v>
      </c>
      <c r="C124" s="138" t="s">
        <v>1785</v>
      </c>
      <c r="D124" s="2" t="s">
        <v>1786</v>
      </c>
      <c r="E124" s="2" t="s">
        <v>15</v>
      </c>
      <c r="F124" s="2">
        <v>1</v>
      </c>
      <c r="G124" s="15" t="s">
        <v>1787</v>
      </c>
      <c r="H124" s="12">
        <v>570</v>
      </c>
      <c r="I124" s="10">
        <f t="shared" si="1"/>
        <v>570</v>
      </c>
      <c r="J124" s="2" t="s">
        <v>23</v>
      </c>
      <c r="K124" s="10" t="s">
        <v>1560</v>
      </c>
      <c r="L124" s="7">
        <v>1</v>
      </c>
    </row>
    <row r="125" hidden="1" spans="1:12">
      <c r="A125" s="2">
        <v>124</v>
      </c>
      <c r="B125" s="8" t="s">
        <v>1788</v>
      </c>
      <c r="C125" s="138" t="s">
        <v>1789</v>
      </c>
      <c r="D125" s="2" t="s">
        <v>1790</v>
      </c>
      <c r="E125" s="2" t="s">
        <v>31</v>
      </c>
      <c r="F125" s="2">
        <v>1</v>
      </c>
      <c r="G125" s="15" t="s">
        <v>1791</v>
      </c>
      <c r="H125" s="12">
        <v>570</v>
      </c>
      <c r="I125" s="10">
        <f t="shared" si="1"/>
        <v>570</v>
      </c>
      <c r="J125" s="2" t="s">
        <v>23</v>
      </c>
      <c r="K125" s="10" t="s">
        <v>1295</v>
      </c>
      <c r="L125" s="7">
        <v>1</v>
      </c>
    </row>
    <row r="126" spans="1:12">
      <c r="A126" s="2">
        <v>125</v>
      </c>
      <c r="B126" s="8" t="s">
        <v>1792</v>
      </c>
      <c r="C126" s="138" t="s">
        <v>1793</v>
      </c>
      <c r="D126" s="2" t="s">
        <v>1794</v>
      </c>
      <c r="E126" s="2" t="s">
        <v>31</v>
      </c>
      <c r="F126" s="2">
        <v>1</v>
      </c>
      <c r="G126" s="15" t="s">
        <v>1795</v>
      </c>
      <c r="H126" s="12">
        <v>590</v>
      </c>
      <c r="I126" s="10">
        <f t="shared" si="1"/>
        <v>590</v>
      </c>
      <c r="J126" s="2" t="s">
        <v>703</v>
      </c>
      <c r="K126" s="2" t="s">
        <v>1394</v>
      </c>
      <c r="L126" s="7">
        <v>1</v>
      </c>
    </row>
    <row r="127" hidden="1" spans="1:12">
      <c r="A127" s="2">
        <v>126</v>
      </c>
      <c r="B127" s="8" t="s">
        <v>1796</v>
      </c>
      <c r="C127" s="138" t="s">
        <v>1797</v>
      </c>
      <c r="D127" s="2" t="s">
        <v>1798</v>
      </c>
      <c r="E127" s="2" t="s">
        <v>15</v>
      </c>
      <c r="F127" s="2">
        <v>1</v>
      </c>
      <c r="G127" s="15" t="s">
        <v>1799</v>
      </c>
      <c r="H127" s="12">
        <v>570</v>
      </c>
      <c r="I127" s="10">
        <f t="shared" si="1"/>
        <v>570</v>
      </c>
      <c r="J127" s="2" t="s">
        <v>23</v>
      </c>
      <c r="K127" s="10" t="s">
        <v>1560</v>
      </c>
      <c r="L127" s="7">
        <v>1</v>
      </c>
    </row>
    <row r="128" ht="28.5" hidden="1" spans="1:12">
      <c r="A128" s="2">
        <v>127</v>
      </c>
      <c r="B128" s="8" t="s">
        <v>1800</v>
      </c>
      <c r="C128" s="138" t="s">
        <v>1801</v>
      </c>
      <c r="D128" s="2" t="s">
        <v>1183</v>
      </c>
      <c r="E128" s="2" t="s">
        <v>31</v>
      </c>
      <c r="F128" s="2">
        <v>1</v>
      </c>
      <c r="G128" s="15" t="s">
        <v>1802</v>
      </c>
      <c r="H128" s="12">
        <v>620</v>
      </c>
      <c r="I128" s="10">
        <f t="shared" si="1"/>
        <v>620</v>
      </c>
      <c r="J128" s="2" t="s">
        <v>44</v>
      </c>
      <c r="K128" s="2" t="s">
        <v>1394</v>
      </c>
      <c r="L128" s="7" t="s">
        <v>1803</v>
      </c>
    </row>
    <row r="129" hidden="1" spans="1:12">
      <c r="A129" s="2">
        <v>128</v>
      </c>
      <c r="B129" s="8" t="s">
        <v>1804</v>
      </c>
      <c r="C129" s="138" t="s">
        <v>1805</v>
      </c>
      <c r="D129" s="2" t="s">
        <v>1806</v>
      </c>
      <c r="E129" s="2" t="s">
        <v>15</v>
      </c>
      <c r="F129" s="2">
        <v>2</v>
      </c>
      <c r="G129" s="15" t="s">
        <v>1807</v>
      </c>
      <c r="H129" s="12">
        <v>620</v>
      </c>
      <c r="I129" s="10">
        <f t="shared" si="1"/>
        <v>1240</v>
      </c>
      <c r="J129" s="2" t="s">
        <v>44</v>
      </c>
      <c r="K129" s="2" t="s">
        <v>1394</v>
      </c>
      <c r="L129" s="7">
        <v>1</v>
      </c>
    </row>
    <row r="130" spans="1:12">
      <c r="A130" s="2">
        <v>129</v>
      </c>
      <c r="B130" s="8" t="s">
        <v>1808</v>
      </c>
      <c r="C130" s="138" t="s">
        <v>1809</v>
      </c>
      <c r="D130" s="2" t="s">
        <v>1810</v>
      </c>
      <c r="E130" s="2" t="s">
        <v>15</v>
      </c>
      <c r="F130" s="2">
        <v>1</v>
      </c>
      <c r="G130" s="15" t="s">
        <v>1811</v>
      </c>
      <c r="H130" s="12">
        <v>590</v>
      </c>
      <c r="I130" s="10">
        <f t="shared" ref="I130:I193" si="2">F130*H130</f>
        <v>590</v>
      </c>
      <c r="J130" s="2" t="s">
        <v>703</v>
      </c>
      <c r="K130" s="2" t="s">
        <v>1394</v>
      </c>
      <c r="L130" s="7">
        <v>1</v>
      </c>
    </row>
    <row r="131" spans="1:12">
      <c r="A131" s="2">
        <v>130</v>
      </c>
      <c r="B131" s="8" t="s">
        <v>1812</v>
      </c>
      <c r="C131" s="138" t="s">
        <v>1813</v>
      </c>
      <c r="D131" s="2" t="s">
        <v>1814</v>
      </c>
      <c r="E131" s="2" t="s">
        <v>15</v>
      </c>
      <c r="F131" s="2">
        <v>3</v>
      </c>
      <c r="G131" s="15" t="s">
        <v>1815</v>
      </c>
      <c r="H131" s="12">
        <v>590</v>
      </c>
      <c r="I131" s="10">
        <f t="shared" si="2"/>
        <v>1770</v>
      </c>
      <c r="J131" s="2" t="s">
        <v>703</v>
      </c>
      <c r="K131" s="2" t="s">
        <v>1394</v>
      </c>
      <c r="L131" s="7">
        <v>1</v>
      </c>
    </row>
    <row r="132" spans="1:12">
      <c r="A132" s="2">
        <v>131</v>
      </c>
      <c r="B132" s="8" t="s">
        <v>1816</v>
      </c>
      <c r="C132" s="138" t="s">
        <v>1817</v>
      </c>
      <c r="D132" s="2" t="s">
        <v>1818</v>
      </c>
      <c r="E132" s="2" t="s">
        <v>31</v>
      </c>
      <c r="F132" s="2">
        <v>1</v>
      </c>
      <c r="G132" s="15" t="s">
        <v>1819</v>
      </c>
      <c r="H132" s="12">
        <v>590</v>
      </c>
      <c r="I132" s="10">
        <f t="shared" si="2"/>
        <v>590</v>
      </c>
      <c r="J132" s="2" t="s">
        <v>703</v>
      </c>
      <c r="K132" s="2" t="s">
        <v>1394</v>
      </c>
      <c r="L132" s="7">
        <v>1</v>
      </c>
    </row>
    <row r="133" hidden="1" spans="1:12">
      <c r="A133" s="2">
        <v>132</v>
      </c>
      <c r="B133" s="8" t="s">
        <v>1820</v>
      </c>
      <c r="C133" s="138" t="s">
        <v>1821</v>
      </c>
      <c r="D133" s="2" t="s">
        <v>1822</v>
      </c>
      <c r="E133" s="2" t="s">
        <v>15</v>
      </c>
      <c r="F133" s="2">
        <v>2</v>
      </c>
      <c r="G133" s="15" t="s">
        <v>1823</v>
      </c>
      <c r="H133" s="12">
        <v>670</v>
      </c>
      <c r="I133" s="10">
        <f t="shared" si="2"/>
        <v>1340</v>
      </c>
      <c r="J133" s="2" t="s">
        <v>33</v>
      </c>
      <c r="K133" s="10" t="s">
        <v>1399</v>
      </c>
      <c r="L133" s="7" t="s">
        <v>1594</v>
      </c>
    </row>
    <row r="134" hidden="1" spans="1:12">
      <c r="A134" s="2">
        <v>133</v>
      </c>
      <c r="B134" s="8" t="s">
        <v>1824</v>
      </c>
      <c r="C134" s="138" t="s">
        <v>1825</v>
      </c>
      <c r="D134" s="2" t="s">
        <v>1826</v>
      </c>
      <c r="E134" s="2" t="s">
        <v>31</v>
      </c>
      <c r="F134" s="2">
        <v>1</v>
      </c>
      <c r="G134" s="15" t="s">
        <v>1827</v>
      </c>
      <c r="H134" s="12">
        <v>670</v>
      </c>
      <c r="I134" s="10">
        <f t="shared" si="2"/>
        <v>670</v>
      </c>
      <c r="J134" s="2" t="s">
        <v>33</v>
      </c>
      <c r="K134" s="10" t="s">
        <v>1399</v>
      </c>
      <c r="L134" s="7" t="s">
        <v>1594</v>
      </c>
    </row>
    <row r="135" hidden="1" spans="1:12">
      <c r="A135" s="2">
        <v>134</v>
      </c>
      <c r="B135" s="8" t="s">
        <v>1828</v>
      </c>
      <c r="C135" s="138" t="s">
        <v>1829</v>
      </c>
      <c r="D135" s="2" t="s">
        <v>1830</v>
      </c>
      <c r="E135" s="2" t="s">
        <v>31</v>
      </c>
      <c r="F135" s="2">
        <v>1</v>
      </c>
      <c r="G135" s="151" t="s">
        <v>1831</v>
      </c>
      <c r="H135" s="12">
        <v>620</v>
      </c>
      <c r="I135" s="10">
        <f t="shared" si="2"/>
        <v>620</v>
      </c>
      <c r="J135" s="2" t="s">
        <v>44</v>
      </c>
      <c r="K135" s="10" t="s">
        <v>1399</v>
      </c>
      <c r="L135" s="7">
        <v>1</v>
      </c>
    </row>
    <row r="136" hidden="1" spans="1:12">
      <c r="A136" s="2">
        <v>135</v>
      </c>
      <c r="B136" s="8" t="s">
        <v>1832</v>
      </c>
      <c r="C136" s="138" t="s">
        <v>1833</v>
      </c>
      <c r="D136" s="2" t="s">
        <v>1834</v>
      </c>
      <c r="E136" s="2" t="s">
        <v>15</v>
      </c>
      <c r="F136" s="2">
        <v>1</v>
      </c>
      <c r="G136" s="15" t="s">
        <v>1835</v>
      </c>
      <c r="H136" s="12">
        <v>620</v>
      </c>
      <c r="I136" s="10">
        <f t="shared" si="2"/>
        <v>620</v>
      </c>
      <c r="J136" s="2" t="s">
        <v>44</v>
      </c>
      <c r="K136" s="10" t="s">
        <v>1399</v>
      </c>
      <c r="L136" s="7">
        <v>1</v>
      </c>
    </row>
    <row r="137" hidden="1" spans="1:12">
      <c r="A137" s="2">
        <v>136</v>
      </c>
      <c r="B137" s="8" t="s">
        <v>1836</v>
      </c>
      <c r="C137" s="138" t="s">
        <v>1837</v>
      </c>
      <c r="D137" s="2" t="s">
        <v>1838</v>
      </c>
      <c r="E137" s="2" t="s">
        <v>15</v>
      </c>
      <c r="F137" s="2">
        <v>3</v>
      </c>
      <c r="G137" s="15" t="s">
        <v>1839</v>
      </c>
      <c r="H137" s="12">
        <v>570</v>
      </c>
      <c r="I137" s="10">
        <f t="shared" si="2"/>
        <v>1710</v>
      </c>
      <c r="J137" s="2" t="s">
        <v>23</v>
      </c>
      <c r="K137" s="21" t="s">
        <v>1539</v>
      </c>
      <c r="L137" s="7">
        <v>1</v>
      </c>
    </row>
    <row r="138" hidden="1" spans="1:12">
      <c r="A138" s="2">
        <v>137</v>
      </c>
      <c r="B138" s="8" t="s">
        <v>1840</v>
      </c>
      <c r="C138" s="138" t="s">
        <v>1841</v>
      </c>
      <c r="D138" s="2" t="s">
        <v>1842</v>
      </c>
      <c r="E138" s="2" t="s">
        <v>15</v>
      </c>
      <c r="F138" s="2">
        <v>1</v>
      </c>
      <c r="G138" s="15" t="s">
        <v>1843</v>
      </c>
      <c r="H138" s="12">
        <v>570</v>
      </c>
      <c r="I138" s="10">
        <f t="shared" si="2"/>
        <v>570</v>
      </c>
      <c r="J138" s="2" t="s">
        <v>23</v>
      </c>
      <c r="K138" s="21" t="s">
        <v>1539</v>
      </c>
      <c r="L138" s="7">
        <v>1</v>
      </c>
    </row>
    <row r="139" hidden="1" spans="1:12">
      <c r="A139" s="2">
        <v>138</v>
      </c>
      <c r="B139" s="8" t="s">
        <v>1844</v>
      </c>
      <c r="C139" s="138" t="s">
        <v>1845</v>
      </c>
      <c r="D139" s="2" t="s">
        <v>1846</v>
      </c>
      <c r="E139" s="2" t="s">
        <v>15</v>
      </c>
      <c r="F139" s="2">
        <v>1</v>
      </c>
      <c r="G139" s="15" t="s">
        <v>1847</v>
      </c>
      <c r="H139" s="12">
        <v>570</v>
      </c>
      <c r="I139" s="10">
        <f t="shared" si="2"/>
        <v>570</v>
      </c>
      <c r="J139" s="2" t="s">
        <v>23</v>
      </c>
      <c r="K139" s="21" t="s">
        <v>1539</v>
      </c>
      <c r="L139" s="7">
        <v>1</v>
      </c>
    </row>
    <row r="140" hidden="1" spans="1:12">
      <c r="A140" s="2">
        <v>139</v>
      </c>
      <c r="B140" s="8" t="s">
        <v>1848</v>
      </c>
      <c r="C140" s="138" t="s">
        <v>1849</v>
      </c>
      <c r="D140" s="2" t="s">
        <v>1850</v>
      </c>
      <c r="E140" s="2" t="s">
        <v>15</v>
      </c>
      <c r="F140" s="2">
        <v>2</v>
      </c>
      <c r="G140" s="15" t="s">
        <v>1851</v>
      </c>
      <c r="H140" s="12">
        <v>570</v>
      </c>
      <c r="I140" s="10">
        <f t="shared" si="2"/>
        <v>1140</v>
      </c>
      <c r="J140" s="2" t="s">
        <v>23</v>
      </c>
      <c r="K140" s="21" t="s">
        <v>1539</v>
      </c>
      <c r="L140" s="7">
        <v>1</v>
      </c>
    </row>
    <row r="141" hidden="1" spans="1:12">
      <c r="A141" s="2">
        <v>140</v>
      </c>
      <c r="B141" s="8" t="s">
        <v>1852</v>
      </c>
      <c r="C141" s="138" t="s">
        <v>1853</v>
      </c>
      <c r="D141" s="2" t="s">
        <v>1854</v>
      </c>
      <c r="E141" s="2" t="s">
        <v>31</v>
      </c>
      <c r="F141" s="2">
        <v>2</v>
      </c>
      <c r="G141" s="15" t="s">
        <v>1855</v>
      </c>
      <c r="H141" s="12">
        <v>620</v>
      </c>
      <c r="I141" s="10">
        <f t="shared" si="2"/>
        <v>1240</v>
      </c>
      <c r="J141" s="2" t="s">
        <v>44</v>
      </c>
      <c r="K141" s="21" t="s">
        <v>1539</v>
      </c>
      <c r="L141" s="7">
        <v>1</v>
      </c>
    </row>
    <row r="142" hidden="1" spans="1:12">
      <c r="A142" s="2">
        <v>141</v>
      </c>
      <c r="B142" s="8" t="s">
        <v>1856</v>
      </c>
      <c r="C142" s="138" t="s">
        <v>1857</v>
      </c>
      <c r="D142" s="2" t="s">
        <v>1858</v>
      </c>
      <c r="E142" s="2" t="s">
        <v>15</v>
      </c>
      <c r="F142" s="2">
        <v>2</v>
      </c>
      <c r="G142" s="15" t="s">
        <v>1859</v>
      </c>
      <c r="H142" s="12">
        <v>570</v>
      </c>
      <c r="I142" s="10">
        <f t="shared" si="2"/>
        <v>1140</v>
      </c>
      <c r="J142" s="2" t="s">
        <v>23</v>
      </c>
      <c r="K142" s="21" t="s">
        <v>1539</v>
      </c>
      <c r="L142" s="7">
        <v>1</v>
      </c>
    </row>
    <row r="143" spans="1:12">
      <c r="A143" s="2">
        <v>142</v>
      </c>
      <c r="B143" s="8" t="s">
        <v>1860</v>
      </c>
      <c r="C143" s="138" t="s">
        <v>1861</v>
      </c>
      <c r="D143" s="2" t="s">
        <v>1862</v>
      </c>
      <c r="E143" s="2" t="s">
        <v>15</v>
      </c>
      <c r="F143" s="2">
        <v>2</v>
      </c>
      <c r="G143" s="15" t="s">
        <v>1863</v>
      </c>
      <c r="H143" s="12">
        <v>590</v>
      </c>
      <c r="I143" s="10">
        <f t="shared" si="2"/>
        <v>1180</v>
      </c>
      <c r="J143" s="2" t="s">
        <v>703</v>
      </c>
      <c r="K143" s="21" t="s">
        <v>1539</v>
      </c>
      <c r="L143" s="7">
        <v>1</v>
      </c>
    </row>
    <row r="144" hidden="1" spans="1:12">
      <c r="A144" s="2">
        <v>143</v>
      </c>
      <c r="B144" s="8" t="s">
        <v>1864</v>
      </c>
      <c r="C144" s="138" t="s">
        <v>1865</v>
      </c>
      <c r="D144" s="2" t="s">
        <v>1866</v>
      </c>
      <c r="E144" s="2" t="s">
        <v>31</v>
      </c>
      <c r="F144" s="2">
        <v>2</v>
      </c>
      <c r="G144" s="15" t="s">
        <v>1867</v>
      </c>
      <c r="H144" s="12">
        <v>820</v>
      </c>
      <c r="I144" s="10">
        <f t="shared" si="2"/>
        <v>1640</v>
      </c>
      <c r="J144" s="2" t="s">
        <v>17</v>
      </c>
      <c r="K144" s="10" t="s">
        <v>1399</v>
      </c>
      <c r="L144" s="7" t="s">
        <v>1868</v>
      </c>
    </row>
    <row r="145" hidden="1" spans="1:12">
      <c r="A145" s="2">
        <v>144</v>
      </c>
      <c r="B145" s="8" t="s">
        <v>1869</v>
      </c>
      <c r="C145" s="138" t="s">
        <v>1870</v>
      </c>
      <c r="D145" s="2" t="s">
        <v>1871</v>
      </c>
      <c r="E145" s="2" t="s">
        <v>31</v>
      </c>
      <c r="F145" s="2">
        <v>1</v>
      </c>
      <c r="G145" s="15" t="s">
        <v>1872</v>
      </c>
      <c r="H145" s="12">
        <v>670</v>
      </c>
      <c r="I145" s="10">
        <f t="shared" si="2"/>
        <v>670</v>
      </c>
      <c r="J145" s="2" t="s">
        <v>33</v>
      </c>
      <c r="K145" s="10" t="s">
        <v>1399</v>
      </c>
      <c r="L145" s="7">
        <v>1</v>
      </c>
    </row>
    <row r="146" hidden="1" spans="1:12">
      <c r="A146" s="2">
        <v>145</v>
      </c>
      <c r="B146" s="8" t="s">
        <v>1873</v>
      </c>
      <c r="C146" s="138" t="s">
        <v>1874</v>
      </c>
      <c r="D146" s="2" t="s">
        <v>1875</v>
      </c>
      <c r="E146" s="2" t="s">
        <v>15</v>
      </c>
      <c r="F146" s="2">
        <v>2</v>
      </c>
      <c r="G146" s="15" t="s">
        <v>1876</v>
      </c>
      <c r="H146" s="12">
        <v>570</v>
      </c>
      <c r="I146" s="10">
        <f t="shared" si="2"/>
        <v>1140</v>
      </c>
      <c r="J146" s="2" t="s">
        <v>23</v>
      </c>
      <c r="K146" s="21" t="s">
        <v>1539</v>
      </c>
      <c r="L146" s="7" t="s">
        <v>1877</v>
      </c>
    </row>
    <row r="147" hidden="1" spans="1:12">
      <c r="A147" s="2">
        <v>146</v>
      </c>
      <c r="B147" s="8" t="s">
        <v>1878</v>
      </c>
      <c r="C147" s="138" t="s">
        <v>1879</v>
      </c>
      <c r="D147" s="2" t="s">
        <v>1880</v>
      </c>
      <c r="E147" s="2" t="s">
        <v>31</v>
      </c>
      <c r="F147" s="2">
        <v>3</v>
      </c>
      <c r="G147" s="15" t="s">
        <v>1881</v>
      </c>
      <c r="H147" s="12">
        <v>620</v>
      </c>
      <c r="I147" s="10">
        <f t="shared" si="2"/>
        <v>1860</v>
      </c>
      <c r="J147" s="2" t="s">
        <v>44</v>
      </c>
      <c r="K147" s="8" t="s">
        <v>1281</v>
      </c>
      <c r="L147" s="7" t="s">
        <v>1882</v>
      </c>
    </row>
    <row r="148" spans="1:12">
      <c r="A148" s="2">
        <v>147</v>
      </c>
      <c r="B148" s="8" t="s">
        <v>1883</v>
      </c>
      <c r="C148" s="138" t="s">
        <v>1884</v>
      </c>
      <c r="D148" s="2" t="s">
        <v>1885</v>
      </c>
      <c r="E148" s="2" t="s">
        <v>15</v>
      </c>
      <c r="F148" s="2">
        <v>2</v>
      </c>
      <c r="G148" s="15" t="s">
        <v>1886</v>
      </c>
      <c r="H148" s="12">
        <v>590</v>
      </c>
      <c r="I148" s="10">
        <f t="shared" si="2"/>
        <v>1180</v>
      </c>
      <c r="J148" s="2" t="s">
        <v>703</v>
      </c>
      <c r="K148" s="10" t="s">
        <v>1560</v>
      </c>
      <c r="L148" s="7"/>
    </row>
    <row r="149" spans="1:12">
      <c r="A149" s="2">
        <v>148</v>
      </c>
      <c r="B149" s="8" t="s">
        <v>1887</v>
      </c>
      <c r="C149" s="138" t="s">
        <v>1888</v>
      </c>
      <c r="D149" s="2" t="s">
        <v>1889</v>
      </c>
      <c r="E149" s="2" t="s">
        <v>31</v>
      </c>
      <c r="F149" s="2">
        <v>2</v>
      </c>
      <c r="G149" s="151" t="s">
        <v>1890</v>
      </c>
      <c r="H149" s="12">
        <v>590</v>
      </c>
      <c r="I149" s="10">
        <f t="shared" si="2"/>
        <v>1180</v>
      </c>
      <c r="J149" s="2" t="s">
        <v>703</v>
      </c>
      <c r="K149" s="21" t="s">
        <v>1539</v>
      </c>
      <c r="L149" s="7" t="s">
        <v>249</v>
      </c>
    </row>
    <row r="150" hidden="1" spans="1:12">
      <c r="A150" s="2">
        <v>149</v>
      </c>
      <c r="B150" s="8" t="s">
        <v>1891</v>
      </c>
      <c r="C150" s="138" t="s">
        <v>1892</v>
      </c>
      <c r="D150" s="2" t="s">
        <v>1893</v>
      </c>
      <c r="E150" s="2" t="s">
        <v>31</v>
      </c>
      <c r="F150" s="2">
        <v>1</v>
      </c>
      <c r="G150" s="15" t="s">
        <v>1894</v>
      </c>
      <c r="H150" s="12">
        <v>570</v>
      </c>
      <c r="I150" s="10">
        <f t="shared" si="2"/>
        <v>570</v>
      </c>
      <c r="J150" s="2" t="s">
        <v>23</v>
      </c>
      <c r="K150" s="21" t="s">
        <v>1539</v>
      </c>
      <c r="L150" s="7" t="s">
        <v>249</v>
      </c>
    </row>
    <row r="151" hidden="1" spans="1:12">
      <c r="A151" s="2">
        <v>150</v>
      </c>
      <c r="B151" s="8" t="s">
        <v>1895</v>
      </c>
      <c r="C151" s="138" t="s">
        <v>1896</v>
      </c>
      <c r="D151" s="2" t="s">
        <v>1897</v>
      </c>
      <c r="E151" s="2" t="s">
        <v>15</v>
      </c>
      <c r="F151" s="2">
        <v>2</v>
      </c>
      <c r="G151" s="15" t="s">
        <v>1898</v>
      </c>
      <c r="H151" s="12">
        <v>570</v>
      </c>
      <c r="I151" s="10">
        <f t="shared" si="2"/>
        <v>1140</v>
      </c>
      <c r="J151" s="2" t="s">
        <v>23</v>
      </c>
      <c r="K151" s="21" t="s">
        <v>1539</v>
      </c>
      <c r="L151" s="7" t="s">
        <v>249</v>
      </c>
    </row>
    <row r="152" hidden="1" spans="1:12">
      <c r="A152" s="2">
        <v>151</v>
      </c>
      <c r="B152" s="8" t="s">
        <v>1899</v>
      </c>
      <c r="C152" s="138" t="s">
        <v>1900</v>
      </c>
      <c r="D152" s="2" t="s">
        <v>1901</v>
      </c>
      <c r="E152" s="2" t="s">
        <v>31</v>
      </c>
      <c r="F152" s="2">
        <v>1</v>
      </c>
      <c r="G152" s="151" t="s">
        <v>1902</v>
      </c>
      <c r="H152" s="12">
        <v>620</v>
      </c>
      <c r="I152" s="10">
        <f t="shared" si="2"/>
        <v>620</v>
      </c>
      <c r="J152" s="2" t="s">
        <v>44</v>
      </c>
      <c r="K152" s="21" t="s">
        <v>1539</v>
      </c>
      <c r="L152" s="7" t="s">
        <v>249</v>
      </c>
    </row>
    <row r="153" spans="1:12">
      <c r="A153" s="2">
        <v>152</v>
      </c>
      <c r="B153" s="22" t="s">
        <v>1903</v>
      </c>
      <c r="C153" s="142" t="s">
        <v>1904</v>
      </c>
      <c r="D153" s="24" t="s">
        <v>1905</v>
      </c>
      <c r="E153" s="24" t="s">
        <v>31</v>
      </c>
      <c r="F153" s="24">
        <v>1</v>
      </c>
      <c r="G153" s="30" t="s">
        <v>1906</v>
      </c>
      <c r="H153" s="27">
        <v>590</v>
      </c>
      <c r="I153" s="23">
        <f t="shared" si="2"/>
        <v>590</v>
      </c>
      <c r="J153" s="24" t="s">
        <v>703</v>
      </c>
      <c r="K153" s="32" t="s">
        <v>1539</v>
      </c>
      <c r="L153" s="29" t="s">
        <v>249</v>
      </c>
    </row>
    <row r="154" hidden="1" spans="1:12">
      <c r="A154" s="2">
        <v>153</v>
      </c>
      <c r="B154" s="8" t="s">
        <v>1907</v>
      </c>
      <c r="C154" s="138" t="s">
        <v>1908</v>
      </c>
      <c r="D154" s="2" t="s">
        <v>1909</v>
      </c>
      <c r="E154" s="2" t="s">
        <v>15</v>
      </c>
      <c r="F154" s="2">
        <v>2</v>
      </c>
      <c r="G154" s="151" t="s">
        <v>1910</v>
      </c>
      <c r="H154" s="12">
        <v>570</v>
      </c>
      <c r="I154" s="10">
        <f t="shared" si="2"/>
        <v>1140</v>
      </c>
      <c r="J154" s="2" t="s">
        <v>23</v>
      </c>
      <c r="K154" s="21" t="s">
        <v>1539</v>
      </c>
      <c r="L154" s="7" t="s">
        <v>249</v>
      </c>
    </row>
    <row r="155" hidden="1" spans="1:12">
      <c r="A155" s="2">
        <v>154</v>
      </c>
      <c r="B155" s="8" t="s">
        <v>1911</v>
      </c>
      <c r="C155" s="138" t="s">
        <v>1912</v>
      </c>
      <c r="D155" s="2" t="s">
        <v>1913</v>
      </c>
      <c r="E155" s="2" t="s">
        <v>31</v>
      </c>
      <c r="F155" s="2">
        <v>1</v>
      </c>
      <c r="G155" s="151" t="s">
        <v>1914</v>
      </c>
      <c r="H155" s="12">
        <v>620</v>
      </c>
      <c r="I155" s="10">
        <f t="shared" si="2"/>
        <v>620</v>
      </c>
      <c r="J155" s="2" t="s">
        <v>44</v>
      </c>
      <c r="K155" s="8" t="s">
        <v>1281</v>
      </c>
      <c r="L155" s="7" t="s">
        <v>249</v>
      </c>
    </row>
    <row r="156" hidden="1" spans="1:12">
      <c r="A156" s="2">
        <v>155</v>
      </c>
      <c r="B156" s="8" t="s">
        <v>1915</v>
      </c>
      <c r="C156" s="138" t="s">
        <v>1916</v>
      </c>
      <c r="D156" s="2" t="s">
        <v>1917</v>
      </c>
      <c r="E156" s="2" t="s">
        <v>31</v>
      </c>
      <c r="F156" s="2">
        <v>1</v>
      </c>
      <c r="G156" s="151" t="s">
        <v>1918</v>
      </c>
      <c r="H156" s="12">
        <v>570</v>
      </c>
      <c r="I156" s="10">
        <f t="shared" si="2"/>
        <v>570</v>
      </c>
      <c r="J156" s="2" t="s">
        <v>23</v>
      </c>
      <c r="K156" s="8" t="s">
        <v>1281</v>
      </c>
      <c r="L156" s="7" t="s">
        <v>249</v>
      </c>
    </row>
    <row r="157" spans="1:12">
      <c r="A157" s="2">
        <v>156</v>
      </c>
      <c r="B157" s="8" t="s">
        <v>1919</v>
      </c>
      <c r="C157" s="138" t="s">
        <v>1920</v>
      </c>
      <c r="D157" s="2" t="s">
        <v>1921</v>
      </c>
      <c r="E157" s="2" t="s">
        <v>31</v>
      </c>
      <c r="F157" s="2">
        <v>1</v>
      </c>
      <c r="G157" s="151" t="s">
        <v>1922</v>
      </c>
      <c r="H157" s="12">
        <v>590</v>
      </c>
      <c r="I157" s="10">
        <f t="shared" si="2"/>
        <v>590</v>
      </c>
      <c r="J157" s="2" t="s">
        <v>703</v>
      </c>
      <c r="K157" s="10" t="s">
        <v>1399</v>
      </c>
      <c r="L157" s="7" t="s">
        <v>249</v>
      </c>
    </row>
    <row r="158" spans="1:12">
      <c r="A158" s="2">
        <v>157</v>
      </c>
      <c r="B158" s="8" t="s">
        <v>1923</v>
      </c>
      <c r="C158" s="138" t="s">
        <v>1924</v>
      </c>
      <c r="D158" s="2" t="s">
        <v>1925</v>
      </c>
      <c r="E158" s="2" t="s">
        <v>31</v>
      </c>
      <c r="F158" s="2">
        <v>1</v>
      </c>
      <c r="G158" s="151" t="s">
        <v>1926</v>
      </c>
      <c r="H158" s="12">
        <v>590</v>
      </c>
      <c r="I158" s="10">
        <f t="shared" si="2"/>
        <v>590</v>
      </c>
      <c r="J158" s="2" t="s">
        <v>703</v>
      </c>
      <c r="K158" s="10" t="s">
        <v>1399</v>
      </c>
      <c r="L158" s="7" t="s">
        <v>249</v>
      </c>
    </row>
    <row r="159" spans="1:12">
      <c r="A159" s="2">
        <v>158</v>
      </c>
      <c r="B159" s="8" t="s">
        <v>1927</v>
      </c>
      <c r="C159" s="138" t="s">
        <v>1928</v>
      </c>
      <c r="D159" s="2" t="s">
        <v>1929</v>
      </c>
      <c r="E159" s="2" t="s">
        <v>31</v>
      </c>
      <c r="F159" s="2">
        <v>1</v>
      </c>
      <c r="G159" s="151" t="s">
        <v>1930</v>
      </c>
      <c r="H159" s="12">
        <v>590</v>
      </c>
      <c r="I159" s="10">
        <f t="shared" si="2"/>
        <v>590</v>
      </c>
      <c r="J159" s="2" t="s">
        <v>703</v>
      </c>
      <c r="K159" s="10" t="s">
        <v>1399</v>
      </c>
      <c r="L159" s="7" t="s">
        <v>249</v>
      </c>
    </row>
    <row r="160" spans="1:12">
      <c r="A160" s="2">
        <v>159</v>
      </c>
      <c r="B160" s="8" t="s">
        <v>1931</v>
      </c>
      <c r="C160" s="138" t="s">
        <v>1932</v>
      </c>
      <c r="D160" s="2" t="s">
        <v>1933</v>
      </c>
      <c r="E160" s="2" t="s">
        <v>15</v>
      </c>
      <c r="F160" s="2">
        <v>1</v>
      </c>
      <c r="G160" s="15" t="s">
        <v>1934</v>
      </c>
      <c r="H160" s="12">
        <v>590</v>
      </c>
      <c r="I160" s="10">
        <f t="shared" si="2"/>
        <v>590</v>
      </c>
      <c r="J160" s="2" t="s">
        <v>703</v>
      </c>
      <c r="K160" s="10" t="s">
        <v>1399</v>
      </c>
      <c r="L160" s="7" t="s">
        <v>249</v>
      </c>
    </row>
    <row r="161" ht="28.5" hidden="1" spans="1:12">
      <c r="A161" s="2">
        <v>160</v>
      </c>
      <c r="B161" s="8" t="s">
        <v>1935</v>
      </c>
      <c r="C161" s="138" t="s">
        <v>1936</v>
      </c>
      <c r="D161" s="2" t="s">
        <v>1937</v>
      </c>
      <c r="E161" s="2" t="s">
        <v>31</v>
      </c>
      <c r="F161" s="2">
        <v>1</v>
      </c>
      <c r="G161" s="15" t="s">
        <v>1938</v>
      </c>
      <c r="H161" s="12">
        <v>670</v>
      </c>
      <c r="I161" s="10">
        <f t="shared" si="2"/>
        <v>670</v>
      </c>
      <c r="J161" s="2" t="s">
        <v>33</v>
      </c>
      <c r="K161" s="10" t="s">
        <v>1399</v>
      </c>
      <c r="L161" s="7" t="s">
        <v>1939</v>
      </c>
    </row>
    <row r="162" spans="1:12">
      <c r="A162" s="2">
        <v>161</v>
      </c>
      <c r="B162" s="8" t="s">
        <v>1940</v>
      </c>
      <c r="C162" s="138" t="s">
        <v>1941</v>
      </c>
      <c r="D162" s="2" t="s">
        <v>1942</v>
      </c>
      <c r="E162" s="2" t="s">
        <v>31</v>
      </c>
      <c r="F162" s="2">
        <v>1</v>
      </c>
      <c r="G162" s="151" t="s">
        <v>1943</v>
      </c>
      <c r="H162" s="12">
        <v>590</v>
      </c>
      <c r="I162" s="10">
        <f t="shared" si="2"/>
        <v>590</v>
      </c>
      <c r="J162" s="2" t="s">
        <v>703</v>
      </c>
      <c r="K162" s="10" t="s">
        <v>1399</v>
      </c>
      <c r="L162" s="7" t="s">
        <v>249</v>
      </c>
    </row>
    <row r="163" hidden="1" spans="1:12">
      <c r="A163" s="2">
        <v>162</v>
      </c>
      <c r="B163" s="8" t="s">
        <v>1944</v>
      </c>
      <c r="C163" s="138" t="s">
        <v>1945</v>
      </c>
      <c r="D163" s="2" t="s">
        <v>1946</v>
      </c>
      <c r="E163" s="2" t="s">
        <v>31</v>
      </c>
      <c r="F163" s="2">
        <v>1</v>
      </c>
      <c r="G163" s="151" t="s">
        <v>1947</v>
      </c>
      <c r="H163" s="12">
        <v>570</v>
      </c>
      <c r="I163" s="10">
        <f t="shared" si="2"/>
        <v>570</v>
      </c>
      <c r="J163" s="2" t="s">
        <v>23</v>
      </c>
      <c r="K163" s="10" t="s">
        <v>1560</v>
      </c>
      <c r="L163" s="7" t="s">
        <v>249</v>
      </c>
    </row>
    <row r="164" hidden="1" spans="1:12">
      <c r="A164" s="2">
        <v>163</v>
      </c>
      <c r="B164" s="8" t="s">
        <v>1948</v>
      </c>
      <c r="C164" s="138" t="s">
        <v>1949</v>
      </c>
      <c r="D164" s="2" t="s">
        <v>1950</v>
      </c>
      <c r="E164" s="2" t="s">
        <v>15</v>
      </c>
      <c r="F164" s="2">
        <v>2</v>
      </c>
      <c r="G164" s="151" t="s">
        <v>1951</v>
      </c>
      <c r="H164" s="12">
        <v>570</v>
      </c>
      <c r="I164" s="10">
        <f t="shared" si="2"/>
        <v>1140</v>
      </c>
      <c r="J164" s="2" t="s">
        <v>23</v>
      </c>
      <c r="K164" s="10" t="s">
        <v>1560</v>
      </c>
      <c r="L164" s="7" t="s">
        <v>249</v>
      </c>
    </row>
    <row r="165" hidden="1" spans="1:12">
      <c r="A165" s="2">
        <v>164</v>
      </c>
      <c r="B165" s="8" t="s">
        <v>1952</v>
      </c>
      <c r="C165" s="138" t="s">
        <v>1953</v>
      </c>
      <c r="D165" s="2" t="s">
        <v>1954</v>
      </c>
      <c r="E165" s="2" t="s">
        <v>15</v>
      </c>
      <c r="F165" s="2">
        <v>1</v>
      </c>
      <c r="G165" s="15" t="s">
        <v>1955</v>
      </c>
      <c r="H165" s="12">
        <v>620</v>
      </c>
      <c r="I165" s="10">
        <f t="shared" si="2"/>
        <v>620</v>
      </c>
      <c r="J165" s="2" t="s">
        <v>44</v>
      </c>
      <c r="K165" s="8" t="s">
        <v>1281</v>
      </c>
      <c r="L165" s="7" t="s">
        <v>249</v>
      </c>
    </row>
    <row r="166" hidden="1" spans="1:12">
      <c r="A166" s="2">
        <v>165</v>
      </c>
      <c r="B166" s="8" t="s">
        <v>1956</v>
      </c>
      <c r="C166" s="138" t="s">
        <v>1957</v>
      </c>
      <c r="D166" s="2" t="s">
        <v>1958</v>
      </c>
      <c r="E166" s="2" t="s">
        <v>296</v>
      </c>
      <c r="F166" s="2">
        <v>1</v>
      </c>
      <c r="G166" s="15" t="s">
        <v>1959</v>
      </c>
      <c r="H166" s="12">
        <v>670</v>
      </c>
      <c r="I166" s="10">
        <f t="shared" si="2"/>
        <v>670</v>
      </c>
      <c r="J166" s="2" t="s">
        <v>33</v>
      </c>
      <c r="K166" s="10" t="s">
        <v>1399</v>
      </c>
      <c r="L166" s="7" t="s">
        <v>254</v>
      </c>
    </row>
    <row r="167" spans="1:12">
      <c r="A167" s="2">
        <v>166</v>
      </c>
      <c r="B167" s="8" t="s">
        <v>1960</v>
      </c>
      <c r="C167" s="138" t="s">
        <v>1961</v>
      </c>
      <c r="D167" s="2" t="s">
        <v>1962</v>
      </c>
      <c r="E167" s="2" t="s">
        <v>31</v>
      </c>
      <c r="F167" s="2">
        <v>2</v>
      </c>
      <c r="G167" s="15" t="s">
        <v>1963</v>
      </c>
      <c r="H167" s="12">
        <v>590</v>
      </c>
      <c r="I167" s="10">
        <f t="shared" si="2"/>
        <v>1180</v>
      </c>
      <c r="J167" s="2" t="s">
        <v>703</v>
      </c>
      <c r="K167" s="10" t="s">
        <v>1399</v>
      </c>
      <c r="L167" s="7" t="s">
        <v>254</v>
      </c>
    </row>
    <row r="168" hidden="1" spans="1:12">
      <c r="A168" s="2">
        <v>167</v>
      </c>
      <c r="B168" s="8" t="s">
        <v>1964</v>
      </c>
      <c r="C168" s="138" t="s">
        <v>1965</v>
      </c>
      <c r="D168" s="2" t="s">
        <v>1966</v>
      </c>
      <c r="E168" s="2" t="s">
        <v>31</v>
      </c>
      <c r="F168" s="2">
        <v>1</v>
      </c>
      <c r="G168" s="15" t="s">
        <v>1967</v>
      </c>
      <c r="H168" s="12">
        <v>620</v>
      </c>
      <c r="I168" s="10">
        <f t="shared" si="2"/>
        <v>620</v>
      </c>
      <c r="J168" s="2" t="s">
        <v>44</v>
      </c>
      <c r="K168" s="8" t="s">
        <v>1281</v>
      </c>
      <c r="L168" s="7" t="s">
        <v>254</v>
      </c>
    </row>
    <row r="169" spans="1:12">
      <c r="A169" s="2">
        <v>168</v>
      </c>
      <c r="B169" s="8" t="s">
        <v>1968</v>
      </c>
      <c r="C169" s="138" t="s">
        <v>1969</v>
      </c>
      <c r="D169" s="2" t="s">
        <v>1970</v>
      </c>
      <c r="E169" s="2" t="s">
        <v>31</v>
      </c>
      <c r="F169" s="2">
        <v>4</v>
      </c>
      <c r="G169" s="15" t="s">
        <v>1971</v>
      </c>
      <c r="H169" s="12">
        <v>590</v>
      </c>
      <c r="I169" s="10">
        <f t="shared" si="2"/>
        <v>2360</v>
      </c>
      <c r="J169" s="2" t="s">
        <v>703</v>
      </c>
      <c r="K169" s="2" t="s">
        <v>1394</v>
      </c>
      <c r="L169" s="7" t="s">
        <v>254</v>
      </c>
    </row>
    <row r="170" hidden="1" spans="1:12">
      <c r="A170" s="2">
        <v>169</v>
      </c>
      <c r="B170" s="8" t="s">
        <v>1972</v>
      </c>
      <c r="C170" s="138" t="s">
        <v>1973</v>
      </c>
      <c r="D170" s="2" t="s">
        <v>1974</v>
      </c>
      <c r="E170" s="2" t="s">
        <v>31</v>
      </c>
      <c r="F170" s="2">
        <v>1</v>
      </c>
      <c r="G170" s="15" t="s">
        <v>1975</v>
      </c>
      <c r="H170" s="12">
        <v>620</v>
      </c>
      <c r="I170" s="10">
        <f t="shared" si="2"/>
        <v>620</v>
      </c>
      <c r="J170" s="2" t="s">
        <v>44</v>
      </c>
      <c r="K170" s="2" t="s">
        <v>1394</v>
      </c>
      <c r="L170" s="7" t="s">
        <v>254</v>
      </c>
    </row>
    <row r="171" hidden="1" spans="1:12">
      <c r="A171" s="2">
        <v>170</v>
      </c>
      <c r="B171" s="8" t="s">
        <v>1976</v>
      </c>
      <c r="C171" s="138" t="s">
        <v>1977</v>
      </c>
      <c r="D171" s="2" t="s">
        <v>1978</v>
      </c>
      <c r="E171" s="2" t="s">
        <v>31</v>
      </c>
      <c r="F171" s="2">
        <v>1</v>
      </c>
      <c r="G171" s="15" t="s">
        <v>1979</v>
      </c>
      <c r="H171" s="12">
        <v>620</v>
      </c>
      <c r="I171" s="10">
        <f t="shared" si="2"/>
        <v>620</v>
      </c>
      <c r="J171" s="2" t="s">
        <v>44</v>
      </c>
      <c r="K171" s="2" t="s">
        <v>1394</v>
      </c>
      <c r="L171" s="7" t="s">
        <v>254</v>
      </c>
    </row>
    <row r="172" spans="1:12">
      <c r="A172" s="2">
        <v>171</v>
      </c>
      <c r="B172" s="8" t="s">
        <v>1980</v>
      </c>
      <c r="C172" s="138" t="s">
        <v>1981</v>
      </c>
      <c r="D172" s="2" t="s">
        <v>1982</v>
      </c>
      <c r="E172" s="2" t="s">
        <v>15</v>
      </c>
      <c r="F172" s="2">
        <v>2</v>
      </c>
      <c r="G172" s="15" t="s">
        <v>1983</v>
      </c>
      <c r="H172" s="12">
        <v>590</v>
      </c>
      <c r="I172" s="10">
        <f t="shared" si="2"/>
        <v>1180</v>
      </c>
      <c r="J172" s="2" t="s">
        <v>703</v>
      </c>
      <c r="K172" s="2" t="s">
        <v>1394</v>
      </c>
      <c r="L172" s="7" t="s">
        <v>254</v>
      </c>
    </row>
    <row r="173" hidden="1" spans="1:12">
      <c r="A173" s="2">
        <v>172</v>
      </c>
      <c r="B173" s="8" t="s">
        <v>1984</v>
      </c>
      <c r="C173" s="138" t="s">
        <v>1985</v>
      </c>
      <c r="D173" s="2" t="s">
        <v>1986</v>
      </c>
      <c r="E173" s="2" t="s">
        <v>15</v>
      </c>
      <c r="F173" s="2">
        <v>3</v>
      </c>
      <c r="G173" s="15" t="s">
        <v>1987</v>
      </c>
      <c r="H173" s="12">
        <v>620</v>
      </c>
      <c r="I173" s="10">
        <f t="shared" si="2"/>
        <v>1860</v>
      </c>
      <c r="J173" s="2" t="s">
        <v>44</v>
      </c>
      <c r="K173" s="2" t="s">
        <v>1394</v>
      </c>
      <c r="L173" s="7" t="s">
        <v>254</v>
      </c>
    </row>
    <row r="174" ht="28.5" hidden="1" spans="1:12">
      <c r="A174" s="2">
        <v>173</v>
      </c>
      <c r="B174" s="8" t="s">
        <v>1988</v>
      </c>
      <c r="C174" s="138" t="s">
        <v>1989</v>
      </c>
      <c r="D174" s="2" t="s">
        <v>1990</v>
      </c>
      <c r="E174" s="2" t="s">
        <v>31</v>
      </c>
      <c r="F174" s="2">
        <v>1</v>
      </c>
      <c r="G174" s="15" t="s">
        <v>1991</v>
      </c>
      <c r="H174" s="12">
        <v>620</v>
      </c>
      <c r="I174" s="10">
        <f t="shared" si="2"/>
        <v>620</v>
      </c>
      <c r="J174" s="2" t="s">
        <v>44</v>
      </c>
      <c r="K174" s="2" t="s">
        <v>1394</v>
      </c>
      <c r="L174" s="7" t="s">
        <v>1992</v>
      </c>
    </row>
    <row r="175" hidden="1" spans="1:12">
      <c r="A175" s="2">
        <v>174</v>
      </c>
      <c r="B175" s="8" t="s">
        <v>1993</v>
      </c>
      <c r="C175" s="138" t="s">
        <v>1994</v>
      </c>
      <c r="D175" s="2" t="s">
        <v>1995</v>
      </c>
      <c r="E175" s="2" t="s">
        <v>31</v>
      </c>
      <c r="F175" s="2">
        <v>1</v>
      </c>
      <c r="G175" s="15" t="s">
        <v>1996</v>
      </c>
      <c r="H175" s="12">
        <v>620</v>
      </c>
      <c r="I175" s="10">
        <f t="shared" si="2"/>
        <v>620</v>
      </c>
      <c r="J175" s="2" t="s">
        <v>44</v>
      </c>
      <c r="K175" s="2" t="s">
        <v>1394</v>
      </c>
      <c r="L175" s="7" t="s">
        <v>254</v>
      </c>
    </row>
    <row r="176" spans="1:12">
      <c r="A176" s="2">
        <v>175</v>
      </c>
      <c r="B176" s="8" t="s">
        <v>1997</v>
      </c>
      <c r="C176" s="138" t="s">
        <v>1998</v>
      </c>
      <c r="D176" s="2" t="s">
        <v>1999</v>
      </c>
      <c r="E176" s="2" t="s">
        <v>31</v>
      </c>
      <c r="F176" s="2">
        <v>1</v>
      </c>
      <c r="G176" s="15" t="s">
        <v>2000</v>
      </c>
      <c r="H176" s="12">
        <v>590</v>
      </c>
      <c r="I176" s="10">
        <f t="shared" si="2"/>
        <v>590</v>
      </c>
      <c r="J176" s="2" t="s">
        <v>703</v>
      </c>
      <c r="K176" s="2" t="s">
        <v>1394</v>
      </c>
      <c r="L176" s="7" t="s">
        <v>254</v>
      </c>
    </row>
    <row r="177" spans="1:12">
      <c r="A177" s="2">
        <v>176</v>
      </c>
      <c r="B177" s="8" t="s">
        <v>2001</v>
      </c>
      <c r="C177" s="138" t="s">
        <v>2002</v>
      </c>
      <c r="D177" s="2" t="s">
        <v>2003</v>
      </c>
      <c r="E177" s="2" t="s">
        <v>15</v>
      </c>
      <c r="F177" s="2">
        <v>3</v>
      </c>
      <c r="G177" s="15" t="s">
        <v>2004</v>
      </c>
      <c r="H177" s="12">
        <v>590</v>
      </c>
      <c r="I177" s="10">
        <f t="shared" si="2"/>
        <v>1770</v>
      </c>
      <c r="J177" s="2" t="s">
        <v>703</v>
      </c>
      <c r="K177" s="2" t="s">
        <v>1394</v>
      </c>
      <c r="L177" s="7" t="s">
        <v>254</v>
      </c>
    </row>
    <row r="178" hidden="1" spans="1:12">
      <c r="A178" s="2">
        <v>177</v>
      </c>
      <c r="B178" s="8" t="s">
        <v>2005</v>
      </c>
      <c r="C178" s="138" t="s">
        <v>2006</v>
      </c>
      <c r="D178" s="2" t="s">
        <v>2007</v>
      </c>
      <c r="E178" s="2" t="s">
        <v>15</v>
      </c>
      <c r="F178" s="2">
        <v>2</v>
      </c>
      <c r="G178" s="15" t="s">
        <v>2008</v>
      </c>
      <c r="H178" s="12">
        <v>620</v>
      </c>
      <c r="I178" s="10">
        <f t="shared" si="2"/>
        <v>1240</v>
      </c>
      <c r="J178" s="2" t="s">
        <v>44</v>
      </c>
      <c r="K178" s="2" t="s">
        <v>1394</v>
      </c>
      <c r="L178" s="7" t="s">
        <v>254</v>
      </c>
    </row>
    <row r="179" spans="1:12">
      <c r="A179" s="2">
        <v>178</v>
      </c>
      <c r="B179" s="8" t="s">
        <v>2009</v>
      </c>
      <c r="C179" s="138" t="s">
        <v>2010</v>
      </c>
      <c r="D179" s="2" t="s">
        <v>2011</v>
      </c>
      <c r="E179" s="2" t="s">
        <v>31</v>
      </c>
      <c r="F179" s="3">
        <v>1</v>
      </c>
      <c r="G179" s="35" t="s">
        <v>2012</v>
      </c>
      <c r="H179" s="12">
        <v>590</v>
      </c>
      <c r="I179" s="10">
        <f t="shared" si="2"/>
        <v>590</v>
      </c>
      <c r="J179" s="2" t="s">
        <v>2013</v>
      </c>
      <c r="K179" s="10" t="s">
        <v>1399</v>
      </c>
      <c r="L179" s="7" t="s">
        <v>2014</v>
      </c>
    </row>
    <row r="180" hidden="1" spans="1:12">
      <c r="A180" s="2">
        <v>179</v>
      </c>
      <c r="B180" s="8" t="s">
        <v>2015</v>
      </c>
      <c r="C180" s="138" t="s">
        <v>2016</v>
      </c>
      <c r="D180" s="13" t="s">
        <v>2017</v>
      </c>
      <c r="E180" s="10" t="s">
        <v>15</v>
      </c>
      <c r="F180" s="10">
        <v>2</v>
      </c>
      <c r="G180" s="11" t="s">
        <v>2018</v>
      </c>
      <c r="H180" s="12">
        <v>570</v>
      </c>
      <c r="I180" s="10">
        <f t="shared" si="2"/>
        <v>1140</v>
      </c>
      <c r="J180" s="13" t="s">
        <v>23</v>
      </c>
      <c r="K180" s="10" t="s">
        <v>1399</v>
      </c>
      <c r="L180" s="7" t="s">
        <v>383</v>
      </c>
    </row>
    <row r="181" hidden="1" spans="1:12">
      <c r="A181" s="2">
        <v>180</v>
      </c>
      <c r="B181" s="8" t="s">
        <v>2019</v>
      </c>
      <c r="C181" s="138" t="s">
        <v>2020</v>
      </c>
      <c r="D181" s="13" t="s">
        <v>2021</v>
      </c>
      <c r="E181" s="10" t="s">
        <v>31</v>
      </c>
      <c r="F181" s="10">
        <v>1</v>
      </c>
      <c r="G181" s="11" t="s">
        <v>2022</v>
      </c>
      <c r="H181" s="12">
        <v>570</v>
      </c>
      <c r="I181" s="10">
        <f t="shared" si="2"/>
        <v>570</v>
      </c>
      <c r="J181" s="13" t="s">
        <v>23</v>
      </c>
      <c r="K181" s="10" t="s">
        <v>1399</v>
      </c>
      <c r="L181" s="7" t="s">
        <v>383</v>
      </c>
    </row>
    <row r="182" hidden="1" spans="1:12">
      <c r="A182" s="2">
        <v>181</v>
      </c>
      <c r="B182" s="8" t="s">
        <v>2023</v>
      </c>
      <c r="C182" s="138" t="s">
        <v>2024</v>
      </c>
      <c r="D182" s="13" t="s">
        <v>2025</v>
      </c>
      <c r="E182" s="10" t="s">
        <v>15</v>
      </c>
      <c r="F182" s="10">
        <v>3</v>
      </c>
      <c r="G182" s="11" t="s">
        <v>2026</v>
      </c>
      <c r="H182" s="12">
        <v>570</v>
      </c>
      <c r="I182" s="10">
        <f t="shared" si="2"/>
        <v>1710</v>
      </c>
      <c r="J182" s="13" t="s">
        <v>23</v>
      </c>
      <c r="K182" s="10" t="s">
        <v>1399</v>
      </c>
      <c r="L182" s="7" t="s">
        <v>383</v>
      </c>
    </row>
    <row r="183" spans="1:12">
      <c r="A183" s="2">
        <v>182</v>
      </c>
      <c r="B183" s="8" t="s">
        <v>2027</v>
      </c>
      <c r="C183" s="138" t="s">
        <v>2028</v>
      </c>
      <c r="D183" s="13" t="s">
        <v>2029</v>
      </c>
      <c r="E183" s="10" t="s">
        <v>15</v>
      </c>
      <c r="F183" s="10">
        <v>2</v>
      </c>
      <c r="G183" s="11" t="s">
        <v>2030</v>
      </c>
      <c r="H183" s="12">
        <v>590</v>
      </c>
      <c r="I183" s="10">
        <f t="shared" si="2"/>
        <v>1180</v>
      </c>
      <c r="J183" s="13" t="s">
        <v>703</v>
      </c>
      <c r="K183" s="8" t="s">
        <v>1281</v>
      </c>
      <c r="L183" s="7" t="s">
        <v>383</v>
      </c>
    </row>
    <row r="184" hidden="1" spans="1:12">
      <c r="A184" s="2">
        <v>183</v>
      </c>
      <c r="B184" s="8" t="s">
        <v>2031</v>
      </c>
      <c r="C184" s="138" t="s">
        <v>2032</v>
      </c>
      <c r="D184" s="13" t="s">
        <v>2033</v>
      </c>
      <c r="E184" s="10" t="s">
        <v>15</v>
      </c>
      <c r="F184" s="10">
        <v>3</v>
      </c>
      <c r="G184" s="11" t="s">
        <v>2034</v>
      </c>
      <c r="H184" s="12">
        <v>570</v>
      </c>
      <c r="I184" s="10">
        <f t="shared" si="2"/>
        <v>1710</v>
      </c>
      <c r="J184" s="13" t="s">
        <v>23</v>
      </c>
      <c r="K184" s="21" t="s">
        <v>1539</v>
      </c>
      <c r="L184" s="7" t="s">
        <v>383</v>
      </c>
    </row>
    <row r="185" hidden="1" spans="1:12">
      <c r="A185" s="2">
        <v>184</v>
      </c>
      <c r="B185" s="8" t="s">
        <v>2035</v>
      </c>
      <c r="C185" s="138" t="s">
        <v>2036</v>
      </c>
      <c r="D185" s="13" t="s">
        <v>2037</v>
      </c>
      <c r="E185" s="10" t="s">
        <v>15</v>
      </c>
      <c r="F185" s="10">
        <v>1</v>
      </c>
      <c r="G185" s="11" t="s">
        <v>2038</v>
      </c>
      <c r="H185" s="12">
        <v>570</v>
      </c>
      <c r="I185" s="10">
        <f t="shared" si="2"/>
        <v>570</v>
      </c>
      <c r="J185" s="13" t="s">
        <v>23</v>
      </c>
      <c r="K185" s="8" t="s">
        <v>1281</v>
      </c>
      <c r="L185" s="7" t="s">
        <v>383</v>
      </c>
    </row>
    <row r="186" spans="1:12">
      <c r="A186" s="2">
        <v>185</v>
      </c>
      <c r="B186" s="8" t="s">
        <v>2039</v>
      </c>
      <c r="C186" s="138" t="s">
        <v>2040</v>
      </c>
      <c r="D186" s="13" t="s">
        <v>2041</v>
      </c>
      <c r="E186" s="10" t="s">
        <v>15</v>
      </c>
      <c r="F186" s="10">
        <v>2</v>
      </c>
      <c r="G186" s="11" t="s">
        <v>2042</v>
      </c>
      <c r="H186" s="12">
        <v>590</v>
      </c>
      <c r="I186" s="10">
        <f t="shared" si="2"/>
        <v>1180</v>
      </c>
      <c r="J186" s="13" t="s">
        <v>703</v>
      </c>
      <c r="K186" s="10" t="s">
        <v>1399</v>
      </c>
      <c r="L186" s="7" t="s">
        <v>383</v>
      </c>
    </row>
    <row r="187" hidden="1" spans="1:12">
      <c r="A187" s="2">
        <v>186</v>
      </c>
      <c r="B187" s="8" t="s">
        <v>2043</v>
      </c>
      <c r="C187" s="138" t="s">
        <v>2044</v>
      </c>
      <c r="D187" s="13" t="s">
        <v>2045</v>
      </c>
      <c r="E187" s="10" t="s">
        <v>15</v>
      </c>
      <c r="F187" s="10">
        <v>1</v>
      </c>
      <c r="G187" s="11" t="s">
        <v>2046</v>
      </c>
      <c r="H187" s="12">
        <v>570</v>
      </c>
      <c r="I187" s="10">
        <f t="shared" si="2"/>
        <v>570</v>
      </c>
      <c r="J187" s="13" t="s">
        <v>23</v>
      </c>
      <c r="K187" s="10" t="s">
        <v>1399</v>
      </c>
      <c r="L187" s="7">
        <v>2015.12</v>
      </c>
    </row>
    <row r="188" hidden="1" spans="1:12">
      <c r="A188" s="2">
        <v>187</v>
      </c>
      <c r="B188" s="8" t="s">
        <v>2047</v>
      </c>
      <c r="C188" s="138" t="s">
        <v>2048</v>
      </c>
      <c r="D188" s="13" t="s">
        <v>2049</v>
      </c>
      <c r="E188" s="10" t="s">
        <v>31</v>
      </c>
      <c r="F188" s="10">
        <v>1</v>
      </c>
      <c r="G188" s="11" t="s">
        <v>2050</v>
      </c>
      <c r="H188" s="12">
        <v>570</v>
      </c>
      <c r="I188" s="10">
        <f t="shared" si="2"/>
        <v>570</v>
      </c>
      <c r="J188" s="13" t="s">
        <v>23</v>
      </c>
      <c r="K188" s="10" t="s">
        <v>1399</v>
      </c>
      <c r="L188" s="7">
        <v>2015.12</v>
      </c>
    </row>
    <row r="189" spans="1:12">
      <c r="A189" s="2">
        <v>188</v>
      </c>
      <c r="B189" s="8" t="s">
        <v>2051</v>
      </c>
      <c r="C189" s="138" t="s">
        <v>2052</v>
      </c>
      <c r="D189" s="13" t="s">
        <v>2053</v>
      </c>
      <c r="E189" s="10" t="s">
        <v>15</v>
      </c>
      <c r="F189" s="10">
        <v>2</v>
      </c>
      <c r="G189" s="11" t="s">
        <v>2054</v>
      </c>
      <c r="H189" s="12">
        <v>590</v>
      </c>
      <c r="I189" s="10">
        <f t="shared" si="2"/>
        <v>1180</v>
      </c>
      <c r="J189" s="13" t="s">
        <v>703</v>
      </c>
      <c r="K189" s="10" t="s">
        <v>1399</v>
      </c>
      <c r="L189" s="7">
        <v>2015.12</v>
      </c>
    </row>
    <row r="190" hidden="1" spans="1:12">
      <c r="A190" s="2">
        <v>189</v>
      </c>
      <c r="B190" s="8" t="s">
        <v>2055</v>
      </c>
      <c r="C190" s="138" t="s">
        <v>2056</v>
      </c>
      <c r="D190" s="13" t="s">
        <v>2057</v>
      </c>
      <c r="E190" s="10" t="s">
        <v>15</v>
      </c>
      <c r="F190" s="10">
        <v>1</v>
      </c>
      <c r="G190" s="11" t="s">
        <v>2058</v>
      </c>
      <c r="H190" s="12">
        <v>570</v>
      </c>
      <c r="I190" s="10">
        <f t="shared" si="2"/>
        <v>570</v>
      </c>
      <c r="J190" s="13" t="s">
        <v>23</v>
      </c>
      <c r="K190" s="10" t="s">
        <v>1399</v>
      </c>
      <c r="L190" s="7">
        <v>2016.03</v>
      </c>
    </row>
    <row r="191" hidden="1" spans="1:12">
      <c r="A191" s="2">
        <v>190</v>
      </c>
      <c r="B191" s="8" t="s">
        <v>2059</v>
      </c>
      <c r="C191" s="138" t="s">
        <v>2060</v>
      </c>
      <c r="D191" s="13" t="s">
        <v>2061</v>
      </c>
      <c r="E191" s="10" t="s">
        <v>15</v>
      </c>
      <c r="F191" s="10">
        <v>1</v>
      </c>
      <c r="G191" s="11" t="s">
        <v>2062</v>
      </c>
      <c r="H191" s="12">
        <v>820</v>
      </c>
      <c r="I191" s="10">
        <f t="shared" si="2"/>
        <v>820</v>
      </c>
      <c r="J191" s="13" t="s">
        <v>17</v>
      </c>
      <c r="K191" s="8" t="s">
        <v>1281</v>
      </c>
      <c r="L191" s="7">
        <v>2016.04</v>
      </c>
    </row>
    <row r="192" hidden="1" spans="1:12">
      <c r="A192" s="2">
        <v>191</v>
      </c>
      <c r="B192" s="8" t="s">
        <v>2063</v>
      </c>
      <c r="C192" s="138" t="s">
        <v>2064</v>
      </c>
      <c r="D192" s="13" t="s">
        <v>2065</v>
      </c>
      <c r="E192" s="10" t="s">
        <v>15</v>
      </c>
      <c r="F192" s="10">
        <v>2</v>
      </c>
      <c r="G192" s="11" t="s">
        <v>2066</v>
      </c>
      <c r="H192" s="12">
        <v>570</v>
      </c>
      <c r="I192" s="10">
        <f t="shared" si="2"/>
        <v>1140</v>
      </c>
      <c r="J192" s="13" t="s">
        <v>23</v>
      </c>
      <c r="K192" s="8" t="s">
        <v>1281</v>
      </c>
      <c r="L192" s="7">
        <v>2016.07</v>
      </c>
    </row>
    <row r="193" ht="42.75" hidden="1" spans="1:12">
      <c r="A193" s="2">
        <v>192</v>
      </c>
      <c r="B193" s="8" t="s">
        <v>2067</v>
      </c>
      <c r="C193" s="138" t="s">
        <v>2068</v>
      </c>
      <c r="D193" s="13" t="s">
        <v>2069</v>
      </c>
      <c r="E193" s="10" t="s">
        <v>296</v>
      </c>
      <c r="F193" s="10">
        <v>1</v>
      </c>
      <c r="G193" s="36" t="s">
        <v>2070</v>
      </c>
      <c r="H193" s="12">
        <v>570</v>
      </c>
      <c r="I193" s="10">
        <f t="shared" si="2"/>
        <v>570</v>
      </c>
      <c r="J193" s="13" t="s">
        <v>23</v>
      </c>
      <c r="K193" s="8" t="s">
        <v>1281</v>
      </c>
      <c r="L193" s="7">
        <v>2016.07</v>
      </c>
    </row>
    <row r="194" hidden="1" spans="1:12">
      <c r="A194" s="2">
        <v>193</v>
      </c>
      <c r="B194" s="8" t="s">
        <v>2071</v>
      </c>
      <c r="C194" s="138" t="s">
        <v>2072</v>
      </c>
      <c r="D194" s="13" t="s">
        <v>2073</v>
      </c>
      <c r="E194" s="10" t="s">
        <v>296</v>
      </c>
      <c r="F194" s="10">
        <v>2</v>
      </c>
      <c r="G194" s="11" t="s">
        <v>2074</v>
      </c>
      <c r="H194" s="12">
        <v>570</v>
      </c>
      <c r="I194" s="10">
        <f t="shared" ref="I194:I257" si="3">F194*H194</f>
        <v>1140</v>
      </c>
      <c r="J194" s="13" t="s">
        <v>23</v>
      </c>
      <c r="K194" s="8" t="s">
        <v>1281</v>
      </c>
      <c r="L194" s="7">
        <v>2016.07</v>
      </c>
    </row>
    <row r="195" hidden="1" spans="1:12">
      <c r="A195" s="2">
        <v>194</v>
      </c>
      <c r="B195" s="8" t="s">
        <v>2075</v>
      </c>
      <c r="C195" s="138" t="s">
        <v>2076</v>
      </c>
      <c r="D195" s="13" t="s">
        <v>2077</v>
      </c>
      <c r="E195" s="10" t="s">
        <v>296</v>
      </c>
      <c r="F195" s="10">
        <v>1</v>
      </c>
      <c r="G195" s="11" t="s">
        <v>2078</v>
      </c>
      <c r="H195" s="12">
        <v>570</v>
      </c>
      <c r="I195" s="10">
        <f t="shared" si="3"/>
        <v>570</v>
      </c>
      <c r="J195" s="13" t="s">
        <v>23</v>
      </c>
      <c r="K195" s="10" t="s">
        <v>1560</v>
      </c>
      <c r="L195" s="7">
        <v>2016.07</v>
      </c>
    </row>
    <row r="196" hidden="1" spans="1:12">
      <c r="A196" s="2">
        <v>195</v>
      </c>
      <c r="B196" s="8" t="s">
        <v>2079</v>
      </c>
      <c r="C196" s="138" t="s">
        <v>2080</v>
      </c>
      <c r="D196" s="18" t="s">
        <v>2081</v>
      </c>
      <c r="E196" s="10" t="s">
        <v>296</v>
      </c>
      <c r="F196" s="10">
        <v>1</v>
      </c>
      <c r="G196" s="11" t="s">
        <v>2082</v>
      </c>
      <c r="H196" s="12">
        <v>570</v>
      </c>
      <c r="I196" s="10">
        <f t="shared" si="3"/>
        <v>570</v>
      </c>
      <c r="J196" s="13" t="s">
        <v>23</v>
      </c>
      <c r="K196" s="2" t="s">
        <v>1394</v>
      </c>
      <c r="L196" s="7">
        <v>2016.07</v>
      </c>
    </row>
    <row r="197" hidden="1" spans="1:12">
      <c r="A197" s="2">
        <v>196</v>
      </c>
      <c r="B197" s="8" t="s">
        <v>2083</v>
      </c>
      <c r="C197" s="138" t="s">
        <v>2084</v>
      </c>
      <c r="D197" s="18" t="s">
        <v>2085</v>
      </c>
      <c r="E197" s="10" t="s">
        <v>15</v>
      </c>
      <c r="F197" s="10">
        <v>1</v>
      </c>
      <c r="G197" s="11" t="s">
        <v>2086</v>
      </c>
      <c r="H197" s="12">
        <v>570</v>
      </c>
      <c r="I197" s="10">
        <f t="shared" si="3"/>
        <v>570</v>
      </c>
      <c r="J197" s="13" t="s">
        <v>23</v>
      </c>
      <c r="K197" s="8" t="s">
        <v>1281</v>
      </c>
      <c r="L197" s="7">
        <v>2016.07</v>
      </c>
    </row>
    <row r="198" hidden="1" spans="1:12">
      <c r="A198" s="2">
        <v>197</v>
      </c>
      <c r="B198" s="8" t="s">
        <v>2087</v>
      </c>
      <c r="C198" s="138" t="s">
        <v>2088</v>
      </c>
      <c r="D198" s="13" t="s">
        <v>2089</v>
      </c>
      <c r="E198" s="10" t="s">
        <v>15</v>
      </c>
      <c r="F198" s="10">
        <v>2</v>
      </c>
      <c r="G198" s="11" t="s">
        <v>2090</v>
      </c>
      <c r="H198" s="12">
        <v>570</v>
      </c>
      <c r="I198" s="10">
        <f t="shared" si="3"/>
        <v>1140</v>
      </c>
      <c r="J198" s="13" t="s">
        <v>23</v>
      </c>
      <c r="K198" s="2" t="s">
        <v>1394</v>
      </c>
      <c r="L198" s="7">
        <v>2016.07</v>
      </c>
    </row>
    <row r="199" hidden="1" spans="1:12">
      <c r="A199" s="2">
        <v>198</v>
      </c>
      <c r="B199" s="8" t="s">
        <v>2091</v>
      </c>
      <c r="C199" s="138" t="s">
        <v>2092</v>
      </c>
      <c r="D199" s="13" t="s">
        <v>2093</v>
      </c>
      <c r="E199" s="10" t="s">
        <v>15</v>
      </c>
      <c r="F199" s="10">
        <v>2</v>
      </c>
      <c r="G199" s="11" t="s">
        <v>2094</v>
      </c>
      <c r="H199" s="12">
        <v>570</v>
      </c>
      <c r="I199" s="10">
        <f t="shared" si="3"/>
        <v>1140</v>
      </c>
      <c r="J199" s="13" t="s">
        <v>23</v>
      </c>
      <c r="K199" s="2" t="s">
        <v>1394</v>
      </c>
      <c r="L199" s="7">
        <v>2016.07</v>
      </c>
    </row>
    <row r="200" ht="28.5" hidden="1" spans="1:12">
      <c r="A200" s="2">
        <v>199</v>
      </c>
      <c r="B200" s="8" t="s">
        <v>2095</v>
      </c>
      <c r="C200" s="138" t="s">
        <v>2096</v>
      </c>
      <c r="D200" s="13" t="s">
        <v>2097</v>
      </c>
      <c r="E200" s="10" t="s">
        <v>31</v>
      </c>
      <c r="F200" s="10">
        <v>1</v>
      </c>
      <c r="G200" s="11" t="s">
        <v>2098</v>
      </c>
      <c r="H200" s="12">
        <v>570</v>
      </c>
      <c r="I200" s="10">
        <f t="shared" si="3"/>
        <v>570</v>
      </c>
      <c r="J200" s="13" t="s">
        <v>23</v>
      </c>
      <c r="K200" s="2" t="s">
        <v>1394</v>
      </c>
      <c r="L200" s="7" t="s">
        <v>2099</v>
      </c>
    </row>
    <row r="201" hidden="1" spans="1:12">
      <c r="A201" s="2">
        <v>200</v>
      </c>
      <c r="B201" s="8" t="s">
        <v>2100</v>
      </c>
      <c r="C201" s="138" t="s">
        <v>2101</v>
      </c>
      <c r="D201" s="13" t="s">
        <v>2102</v>
      </c>
      <c r="E201" s="10" t="s">
        <v>15</v>
      </c>
      <c r="F201" s="10">
        <v>1</v>
      </c>
      <c r="G201" s="11" t="s">
        <v>2103</v>
      </c>
      <c r="H201" s="12">
        <v>570</v>
      </c>
      <c r="I201" s="10">
        <f t="shared" si="3"/>
        <v>570</v>
      </c>
      <c r="J201" s="13" t="s">
        <v>23</v>
      </c>
      <c r="K201" s="10" t="s">
        <v>1399</v>
      </c>
      <c r="L201" s="7">
        <v>2016.07</v>
      </c>
    </row>
    <row r="202" hidden="1" spans="1:12">
      <c r="A202" s="2">
        <v>201</v>
      </c>
      <c r="B202" s="8" t="s">
        <v>2104</v>
      </c>
      <c r="C202" s="138" t="s">
        <v>2105</v>
      </c>
      <c r="D202" s="13" t="s">
        <v>2106</v>
      </c>
      <c r="E202" s="10" t="s">
        <v>15</v>
      </c>
      <c r="F202" s="10">
        <v>2</v>
      </c>
      <c r="G202" s="11" t="s">
        <v>2107</v>
      </c>
      <c r="H202" s="12">
        <v>570</v>
      </c>
      <c r="I202" s="10">
        <f t="shared" si="3"/>
        <v>1140</v>
      </c>
      <c r="J202" s="13" t="s">
        <v>23</v>
      </c>
      <c r="K202" s="10" t="s">
        <v>1399</v>
      </c>
      <c r="L202" s="7">
        <v>2016.07</v>
      </c>
    </row>
    <row r="203" hidden="1" spans="1:12">
      <c r="A203" s="2">
        <v>202</v>
      </c>
      <c r="B203" s="8" t="s">
        <v>2108</v>
      </c>
      <c r="C203" s="138" t="s">
        <v>2109</v>
      </c>
      <c r="D203" s="13" t="s">
        <v>257</v>
      </c>
      <c r="E203" s="10" t="s">
        <v>31</v>
      </c>
      <c r="F203" s="10">
        <v>1</v>
      </c>
      <c r="G203" s="11" t="s">
        <v>2110</v>
      </c>
      <c r="H203" s="12">
        <v>570</v>
      </c>
      <c r="I203" s="10">
        <f t="shared" si="3"/>
        <v>570</v>
      </c>
      <c r="J203" s="13" t="s">
        <v>23</v>
      </c>
      <c r="K203" s="10" t="s">
        <v>1399</v>
      </c>
      <c r="L203" s="7">
        <v>2016.07</v>
      </c>
    </row>
    <row r="204" hidden="1" spans="1:12">
      <c r="A204" s="2">
        <v>203</v>
      </c>
      <c r="B204" s="8" t="s">
        <v>2111</v>
      </c>
      <c r="C204" s="138" t="s">
        <v>2112</v>
      </c>
      <c r="D204" s="13" t="s">
        <v>2113</v>
      </c>
      <c r="E204" s="10" t="s">
        <v>15</v>
      </c>
      <c r="F204" s="10">
        <v>2</v>
      </c>
      <c r="G204" s="11" t="s">
        <v>2114</v>
      </c>
      <c r="H204" s="12">
        <v>570</v>
      </c>
      <c r="I204" s="10">
        <f t="shared" si="3"/>
        <v>1140</v>
      </c>
      <c r="J204" s="13" t="s">
        <v>23</v>
      </c>
      <c r="K204" s="10" t="s">
        <v>1399</v>
      </c>
      <c r="L204" s="7">
        <v>2016.07</v>
      </c>
    </row>
    <row r="205" hidden="1" spans="1:12">
      <c r="A205" s="2">
        <v>204</v>
      </c>
      <c r="B205" s="8" t="s">
        <v>2115</v>
      </c>
      <c r="C205" s="138" t="s">
        <v>2116</v>
      </c>
      <c r="D205" s="13" t="s">
        <v>2117</v>
      </c>
      <c r="E205" s="10" t="s">
        <v>15</v>
      </c>
      <c r="F205" s="10">
        <v>2</v>
      </c>
      <c r="G205" s="11" t="s">
        <v>2118</v>
      </c>
      <c r="H205" s="12">
        <v>570</v>
      </c>
      <c r="I205" s="10">
        <f t="shared" si="3"/>
        <v>1140</v>
      </c>
      <c r="J205" s="13" t="s">
        <v>23</v>
      </c>
      <c r="K205" s="2" t="s">
        <v>1394</v>
      </c>
      <c r="L205" s="7">
        <v>2016.08</v>
      </c>
    </row>
    <row r="206" hidden="1" spans="1:12">
      <c r="A206" s="2">
        <v>205</v>
      </c>
      <c r="B206" s="8" t="s">
        <v>2119</v>
      </c>
      <c r="C206" s="138" t="s">
        <v>2120</v>
      </c>
      <c r="D206" s="13" t="s">
        <v>2121</v>
      </c>
      <c r="E206" s="10" t="s">
        <v>15</v>
      </c>
      <c r="F206" s="10">
        <v>1</v>
      </c>
      <c r="G206" s="11" t="s">
        <v>2122</v>
      </c>
      <c r="H206" s="12">
        <v>570</v>
      </c>
      <c r="I206" s="10">
        <f t="shared" si="3"/>
        <v>570</v>
      </c>
      <c r="J206" s="13" t="s">
        <v>23</v>
      </c>
      <c r="K206" s="2" t="s">
        <v>1394</v>
      </c>
      <c r="L206" s="7">
        <v>2016.08</v>
      </c>
    </row>
    <row r="207" hidden="1" spans="1:12">
      <c r="A207" s="2">
        <v>206</v>
      </c>
      <c r="B207" s="8" t="s">
        <v>2123</v>
      </c>
      <c r="C207" s="138" t="s">
        <v>2124</v>
      </c>
      <c r="D207" s="13" t="s">
        <v>2125</v>
      </c>
      <c r="E207" s="10" t="s">
        <v>31</v>
      </c>
      <c r="F207" s="10">
        <v>1</v>
      </c>
      <c r="G207" s="11" t="s">
        <v>2126</v>
      </c>
      <c r="H207" s="12">
        <v>570</v>
      </c>
      <c r="I207" s="10">
        <f t="shared" si="3"/>
        <v>570</v>
      </c>
      <c r="J207" s="13" t="s">
        <v>23</v>
      </c>
      <c r="K207" s="2" t="s">
        <v>1394</v>
      </c>
      <c r="L207" s="7">
        <v>2016.1</v>
      </c>
    </row>
    <row r="208" hidden="1" spans="1:12">
      <c r="A208" s="2">
        <v>207</v>
      </c>
      <c r="B208" s="8" t="s">
        <v>2127</v>
      </c>
      <c r="C208" s="138" t="s">
        <v>2128</v>
      </c>
      <c r="D208" s="13" t="s">
        <v>2129</v>
      </c>
      <c r="E208" s="10" t="s">
        <v>15</v>
      </c>
      <c r="F208" s="10">
        <v>5</v>
      </c>
      <c r="G208" s="11" t="s">
        <v>2130</v>
      </c>
      <c r="H208" s="12">
        <v>570</v>
      </c>
      <c r="I208" s="10">
        <f t="shared" si="3"/>
        <v>2850</v>
      </c>
      <c r="J208" s="13" t="s">
        <v>23</v>
      </c>
      <c r="K208" s="10" t="s">
        <v>1560</v>
      </c>
      <c r="L208" s="7">
        <v>2016.1</v>
      </c>
    </row>
    <row r="209" hidden="1" spans="1:12">
      <c r="A209" s="2">
        <v>208</v>
      </c>
      <c r="B209" s="8" t="s">
        <v>2131</v>
      </c>
      <c r="C209" s="138" t="s">
        <v>2132</v>
      </c>
      <c r="D209" s="13" t="s">
        <v>2133</v>
      </c>
      <c r="E209" s="10" t="s">
        <v>31</v>
      </c>
      <c r="F209" s="10">
        <v>1</v>
      </c>
      <c r="G209" s="11" t="s">
        <v>2134</v>
      </c>
      <c r="H209" s="12">
        <v>570</v>
      </c>
      <c r="I209" s="10">
        <f t="shared" si="3"/>
        <v>570</v>
      </c>
      <c r="J209" s="13" t="s">
        <v>23</v>
      </c>
      <c r="K209" s="10" t="s">
        <v>1560</v>
      </c>
      <c r="L209" s="7">
        <v>2016.1</v>
      </c>
    </row>
    <row r="210" hidden="1" spans="1:12">
      <c r="A210" s="2">
        <v>209</v>
      </c>
      <c r="B210" s="8" t="s">
        <v>2135</v>
      </c>
      <c r="C210" s="138" t="s">
        <v>2136</v>
      </c>
      <c r="D210" s="13" t="s">
        <v>2137</v>
      </c>
      <c r="E210" s="10" t="s">
        <v>15</v>
      </c>
      <c r="F210" s="10">
        <v>1</v>
      </c>
      <c r="G210" s="11" t="s">
        <v>2138</v>
      </c>
      <c r="H210" s="12">
        <v>570</v>
      </c>
      <c r="I210" s="10">
        <f t="shared" si="3"/>
        <v>570</v>
      </c>
      <c r="J210" s="13" t="s">
        <v>23</v>
      </c>
      <c r="K210" s="10" t="s">
        <v>1560</v>
      </c>
      <c r="L210" s="7">
        <v>2016.1</v>
      </c>
    </row>
    <row r="211" hidden="1" spans="1:12">
      <c r="A211" s="2">
        <v>210</v>
      </c>
      <c r="B211" s="8" t="s">
        <v>2139</v>
      </c>
      <c r="C211" s="138" t="s">
        <v>2140</v>
      </c>
      <c r="D211" s="13" t="s">
        <v>2141</v>
      </c>
      <c r="E211" s="10" t="s">
        <v>15</v>
      </c>
      <c r="F211" s="10">
        <v>1</v>
      </c>
      <c r="G211" s="11" t="s">
        <v>2142</v>
      </c>
      <c r="H211" s="12">
        <v>570</v>
      </c>
      <c r="I211" s="10">
        <f t="shared" si="3"/>
        <v>570</v>
      </c>
      <c r="J211" s="13" t="s">
        <v>23</v>
      </c>
      <c r="K211" s="10" t="s">
        <v>1560</v>
      </c>
      <c r="L211" s="7">
        <v>2016.1</v>
      </c>
    </row>
    <row r="212" hidden="1" spans="1:12">
      <c r="A212" s="2">
        <v>211</v>
      </c>
      <c r="B212" s="8" t="s">
        <v>2143</v>
      </c>
      <c r="C212" s="138" t="s">
        <v>2144</v>
      </c>
      <c r="D212" s="13" t="s">
        <v>2145</v>
      </c>
      <c r="E212" s="10" t="s">
        <v>296</v>
      </c>
      <c r="F212" s="10">
        <v>1</v>
      </c>
      <c r="G212" s="11" t="s">
        <v>2146</v>
      </c>
      <c r="H212" s="12">
        <v>570</v>
      </c>
      <c r="I212" s="10">
        <f t="shared" si="3"/>
        <v>570</v>
      </c>
      <c r="J212" s="13" t="s">
        <v>23</v>
      </c>
      <c r="K212" s="10" t="s">
        <v>1560</v>
      </c>
      <c r="L212" s="7">
        <v>2016.1</v>
      </c>
    </row>
    <row r="213" hidden="1" spans="1:12">
      <c r="A213" s="2">
        <v>212</v>
      </c>
      <c r="B213" s="8" t="s">
        <v>2147</v>
      </c>
      <c r="C213" s="138" t="s">
        <v>2148</v>
      </c>
      <c r="D213" s="2" t="s">
        <v>2149</v>
      </c>
      <c r="E213" s="2" t="s">
        <v>296</v>
      </c>
      <c r="F213" s="2">
        <v>1</v>
      </c>
      <c r="G213" s="15" t="s">
        <v>2150</v>
      </c>
      <c r="H213" s="12">
        <v>570</v>
      </c>
      <c r="I213" s="10">
        <f t="shared" si="3"/>
        <v>570</v>
      </c>
      <c r="J213" s="2" t="s">
        <v>23</v>
      </c>
      <c r="K213" s="8" t="s">
        <v>1281</v>
      </c>
      <c r="L213" s="7"/>
    </row>
    <row r="214" hidden="1" spans="1:12">
      <c r="A214" s="2">
        <v>213</v>
      </c>
      <c r="B214" s="8" t="s">
        <v>2151</v>
      </c>
      <c r="C214" s="138" t="s">
        <v>2152</v>
      </c>
      <c r="D214" s="2" t="s">
        <v>2153</v>
      </c>
      <c r="E214" s="2" t="s">
        <v>15</v>
      </c>
      <c r="F214" s="2">
        <v>1</v>
      </c>
      <c r="G214" s="15" t="s">
        <v>2154</v>
      </c>
      <c r="H214" s="12">
        <v>570</v>
      </c>
      <c r="I214" s="10">
        <f t="shared" si="3"/>
        <v>570</v>
      </c>
      <c r="J214" s="2" t="s">
        <v>23</v>
      </c>
      <c r="K214" s="21" t="s">
        <v>1539</v>
      </c>
      <c r="L214" s="7">
        <v>2017.8</v>
      </c>
    </row>
    <row r="215" hidden="1" spans="1:12">
      <c r="A215" s="2">
        <v>214</v>
      </c>
      <c r="B215" s="8" t="s">
        <v>2155</v>
      </c>
      <c r="C215" s="138" t="s">
        <v>2156</v>
      </c>
      <c r="D215" s="2" t="s">
        <v>2157</v>
      </c>
      <c r="E215" s="2" t="s">
        <v>15</v>
      </c>
      <c r="F215" s="2">
        <v>2</v>
      </c>
      <c r="G215" s="15" t="s">
        <v>2158</v>
      </c>
      <c r="H215" s="12">
        <v>570</v>
      </c>
      <c r="I215" s="10">
        <f t="shared" si="3"/>
        <v>1140</v>
      </c>
      <c r="J215" s="13" t="s">
        <v>23</v>
      </c>
      <c r="K215" s="21" t="s">
        <v>1539</v>
      </c>
      <c r="L215" s="7">
        <v>2017.8</v>
      </c>
    </row>
    <row r="216" hidden="1" spans="1:12">
      <c r="A216" s="2">
        <v>215</v>
      </c>
      <c r="B216" s="8" t="s">
        <v>2159</v>
      </c>
      <c r="C216" s="138" t="s">
        <v>2160</v>
      </c>
      <c r="D216" s="2" t="s">
        <v>2161</v>
      </c>
      <c r="E216" s="2" t="s">
        <v>31</v>
      </c>
      <c r="F216" s="2">
        <v>2</v>
      </c>
      <c r="G216" s="15" t="s">
        <v>2162</v>
      </c>
      <c r="H216" s="12">
        <v>570</v>
      </c>
      <c r="I216" s="10">
        <f t="shared" si="3"/>
        <v>1140</v>
      </c>
      <c r="J216" s="2" t="s">
        <v>23</v>
      </c>
      <c r="K216" s="21" t="s">
        <v>1539</v>
      </c>
      <c r="L216" s="7">
        <v>2017.8</v>
      </c>
    </row>
    <row r="217" hidden="1" spans="1:12">
      <c r="A217" s="2">
        <v>216</v>
      </c>
      <c r="B217" s="8" t="s">
        <v>2163</v>
      </c>
      <c r="C217" s="138" t="s">
        <v>2164</v>
      </c>
      <c r="D217" s="2" t="s">
        <v>2165</v>
      </c>
      <c r="E217" s="2" t="s">
        <v>31</v>
      </c>
      <c r="F217" s="2">
        <v>1</v>
      </c>
      <c r="G217" s="15" t="s">
        <v>2166</v>
      </c>
      <c r="H217" s="12">
        <v>570</v>
      </c>
      <c r="I217" s="10">
        <f t="shared" si="3"/>
        <v>570</v>
      </c>
      <c r="J217" s="13" t="s">
        <v>23</v>
      </c>
      <c r="K217" s="10" t="s">
        <v>1399</v>
      </c>
      <c r="L217" s="7">
        <v>2017.8</v>
      </c>
    </row>
    <row r="218" hidden="1" spans="1:12">
      <c r="A218" s="2">
        <v>217</v>
      </c>
      <c r="B218" s="8" t="s">
        <v>2167</v>
      </c>
      <c r="C218" s="138" t="s">
        <v>2168</v>
      </c>
      <c r="D218" s="2" t="s">
        <v>2169</v>
      </c>
      <c r="E218" s="2" t="s">
        <v>15</v>
      </c>
      <c r="F218" s="2">
        <v>1</v>
      </c>
      <c r="G218" s="15" t="s">
        <v>2170</v>
      </c>
      <c r="H218" s="12">
        <v>570</v>
      </c>
      <c r="I218" s="10">
        <f t="shared" si="3"/>
        <v>570</v>
      </c>
      <c r="J218" s="13" t="s">
        <v>23</v>
      </c>
      <c r="K218" s="8" t="s">
        <v>1281</v>
      </c>
      <c r="L218" s="7">
        <v>2018.1</v>
      </c>
    </row>
    <row r="219" hidden="1" spans="1:12">
      <c r="A219" s="2">
        <v>218</v>
      </c>
      <c r="B219" s="8" t="s">
        <v>2171</v>
      </c>
      <c r="C219" s="138" t="s">
        <v>2172</v>
      </c>
      <c r="D219" s="2" t="s">
        <v>2173</v>
      </c>
      <c r="E219" s="2" t="s">
        <v>15</v>
      </c>
      <c r="F219" s="2">
        <v>1</v>
      </c>
      <c r="G219" s="15" t="s">
        <v>2174</v>
      </c>
      <c r="H219" s="12">
        <v>570</v>
      </c>
      <c r="I219" s="10">
        <f t="shared" si="3"/>
        <v>570</v>
      </c>
      <c r="J219" s="13" t="s">
        <v>23</v>
      </c>
      <c r="K219" s="10" t="s">
        <v>1560</v>
      </c>
      <c r="L219" s="7">
        <v>2018.1</v>
      </c>
    </row>
    <row r="220" hidden="1" spans="1:12">
      <c r="A220" s="2">
        <v>219</v>
      </c>
      <c r="B220" s="8" t="s">
        <v>2175</v>
      </c>
      <c r="C220" s="138" t="s">
        <v>2176</v>
      </c>
      <c r="D220" s="2" t="s">
        <v>2177</v>
      </c>
      <c r="E220" s="2" t="s">
        <v>15</v>
      </c>
      <c r="F220" s="2">
        <v>2</v>
      </c>
      <c r="G220" s="15" t="s">
        <v>2178</v>
      </c>
      <c r="H220" s="12">
        <v>820</v>
      </c>
      <c r="I220" s="10">
        <f t="shared" si="3"/>
        <v>1640</v>
      </c>
      <c r="J220" s="13" t="s">
        <v>17</v>
      </c>
      <c r="K220" s="10" t="s">
        <v>1399</v>
      </c>
      <c r="L220" s="7">
        <v>2018.1</v>
      </c>
    </row>
    <row r="221" spans="1:12">
      <c r="A221" s="2">
        <v>220</v>
      </c>
      <c r="B221" s="8" t="s">
        <v>2179</v>
      </c>
      <c r="C221" s="138" t="s">
        <v>2180</v>
      </c>
      <c r="D221" s="2" t="s">
        <v>2181</v>
      </c>
      <c r="E221" s="2" t="s">
        <v>31</v>
      </c>
      <c r="F221" s="2">
        <v>3</v>
      </c>
      <c r="G221" s="15" t="s">
        <v>2182</v>
      </c>
      <c r="H221" s="12">
        <v>590</v>
      </c>
      <c r="I221" s="10">
        <f t="shared" si="3"/>
        <v>1770</v>
      </c>
      <c r="J221" s="13" t="s">
        <v>703</v>
      </c>
      <c r="K221" s="10" t="s">
        <v>1399</v>
      </c>
      <c r="L221" s="7">
        <v>2018.1</v>
      </c>
    </row>
    <row r="222" hidden="1" spans="1:12">
      <c r="A222" s="2">
        <v>221</v>
      </c>
      <c r="B222" s="8" t="s">
        <v>2183</v>
      </c>
      <c r="C222" s="138" t="s">
        <v>2184</v>
      </c>
      <c r="D222" s="2" t="s">
        <v>2185</v>
      </c>
      <c r="E222" s="2" t="s">
        <v>296</v>
      </c>
      <c r="F222" s="2">
        <v>2</v>
      </c>
      <c r="G222" s="15" t="s">
        <v>2186</v>
      </c>
      <c r="H222" s="12">
        <v>570</v>
      </c>
      <c r="I222" s="10">
        <f t="shared" si="3"/>
        <v>1140</v>
      </c>
      <c r="J222" s="13" t="s">
        <v>23</v>
      </c>
      <c r="K222" s="10" t="s">
        <v>1399</v>
      </c>
      <c r="L222" s="7">
        <v>2018.1</v>
      </c>
    </row>
    <row r="223" ht="28.5" hidden="1" spans="1:12">
      <c r="A223" s="2">
        <v>222</v>
      </c>
      <c r="B223" s="22" t="s">
        <v>2187</v>
      </c>
      <c r="C223" s="142" t="s">
        <v>2188</v>
      </c>
      <c r="D223" s="24" t="s">
        <v>2189</v>
      </c>
      <c r="E223" s="24" t="s">
        <v>31</v>
      </c>
      <c r="F223" s="24">
        <v>1</v>
      </c>
      <c r="G223" s="30" t="s">
        <v>2190</v>
      </c>
      <c r="H223" s="27">
        <v>670</v>
      </c>
      <c r="I223" s="23">
        <f t="shared" si="3"/>
        <v>670</v>
      </c>
      <c r="J223" s="28" t="s">
        <v>33</v>
      </c>
      <c r="K223" s="23" t="s">
        <v>1399</v>
      </c>
      <c r="L223" s="29" t="s">
        <v>2191</v>
      </c>
    </row>
    <row r="224" ht="28.5" hidden="1" spans="1:12">
      <c r="A224" s="2">
        <v>223</v>
      </c>
      <c r="B224" s="8" t="s">
        <v>2192</v>
      </c>
      <c r="C224" s="138" t="s">
        <v>2193</v>
      </c>
      <c r="D224" s="2" t="s">
        <v>2194</v>
      </c>
      <c r="E224" s="2" t="s">
        <v>296</v>
      </c>
      <c r="F224" s="2">
        <v>1</v>
      </c>
      <c r="G224" s="15" t="s">
        <v>2195</v>
      </c>
      <c r="H224" s="12">
        <v>620</v>
      </c>
      <c r="I224" s="10">
        <f t="shared" si="3"/>
        <v>620</v>
      </c>
      <c r="J224" s="2" t="s">
        <v>44</v>
      </c>
      <c r="K224" s="10" t="s">
        <v>1399</v>
      </c>
      <c r="L224" s="7" t="s">
        <v>2196</v>
      </c>
    </row>
    <row r="225" hidden="1" spans="1:12">
      <c r="A225" s="2">
        <v>224</v>
      </c>
      <c r="B225" s="8" t="s">
        <v>2197</v>
      </c>
      <c r="C225" s="138" t="s">
        <v>2198</v>
      </c>
      <c r="D225" s="2" t="s">
        <v>2199</v>
      </c>
      <c r="E225" s="2" t="s">
        <v>15</v>
      </c>
      <c r="F225" s="2">
        <v>2</v>
      </c>
      <c r="G225" s="15" t="s">
        <v>2200</v>
      </c>
      <c r="H225" s="12">
        <v>570</v>
      </c>
      <c r="I225" s="10">
        <f t="shared" si="3"/>
        <v>1140</v>
      </c>
      <c r="J225" s="2" t="s">
        <v>23</v>
      </c>
      <c r="K225" s="8" t="s">
        <v>1281</v>
      </c>
      <c r="L225" s="7">
        <v>2018.2</v>
      </c>
    </row>
    <row r="226" hidden="1" spans="1:12">
      <c r="A226" s="2">
        <v>225</v>
      </c>
      <c r="B226" s="8" t="s">
        <v>2201</v>
      </c>
      <c r="C226" s="138" t="s">
        <v>2202</v>
      </c>
      <c r="D226" s="2" t="s">
        <v>2203</v>
      </c>
      <c r="E226" s="2" t="s">
        <v>15</v>
      </c>
      <c r="F226" s="2">
        <v>3</v>
      </c>
      <c r="G226" s="15" t="s">
        <v>2204</v>
      </c>
      <c r="H226" s="12">
        <v>570</v>
      </c>
      <c r="I226" s="10">
        <f t="shared" si="3"/>
        <v>1710</v>
      </c>
      <c r="J226" s="2" t="s">
        <v>23</v>
      </c>
      <c r="K226" s="10" t="s">
        <v>1560</v>
      </c>
      <c r="L226" s="7">
        <v>2018.2</v>
      </c>
    </row>
    <row r="227" hidden="1" spans="1:12">
      <c r="A227" s="2">
        <v>226</v>
      </c>
      <c r="B227" s="8" t="s">
        <v>2205</v>
      </c>
      <c r="C227" s="138" t="s">
        <v>2206</v>
      </c>
      <c r="D227" s="2" t="s">
        <v>926</v>
      </c>
      <c r="E227" s="2" t="s">
        <v>31</v>
      </c>
      <c r="F227" s="2">
        <v>1</v>
      </c>
      <c r="G227" s="15" t="s">
        <v>2207</v>
      </c>
      <c r="H227" s="12">
        <v>570</v>
      </c>
      <c r="I227" s="10">
        <f t="shared" si="3"/>
        <v>570</v>
      </c>
      <c r="J227" s="2" t="s">
        <v>23</v>
      </c>
      <c r="K227" s="8" t="s">
        <v>1281</v>
      </c>
      <c r="L227" s="7">
        <v>2018.2</v>
      </c>
    </row>
    <row r="228" hidden="1" spans="1:12">
      <c r="A228" s="2">
        <v>227</v>
      </c>
      <c r="B228" s="8" t="s">
        <v>2208</v>
      </c>
      <c r="C228" s="138" t="s">
        <v>2209</v>
      </c>
      <c r="D228" s="2" t="s">
        <v>2210</v>
      </c>
      <c r="E228" s="2" t="s">
        <v>31</v>
      </c>
      <c r="F228" s="2">
        <v>1</v>
      </c>
      <c r="G228" s="15" t="s">
        <v>2211</v>
      </c>
      <c r="H228" s="12">
        <v>570</v>
      </c>
      <c r="I228" s="10">
        <f t="shared" si="3"/>
        <v>570</v>
      </c>
      <c r="J228" s="2" t="s">
        <v>23</v>
      </c>
      <c r="K228" s="21" t="s">
        <v>1539</v>
      </c>
      <c r="L228" s="7">
        <v>2018.2</v>
      </c>
    </row>
    <row r="229" hidden="1" spans="1:12">
      <c r="A229" s="2">
        <v>228</v>
      </c>
      <c r="B229" s="8" t="s">
        <v>2212</v>
      </c>
      <c r="C229" s="138" t="s">
        <v>2213</v>
      </c>
      <c r="D229" s="2" t="s">
        <v>2214</v>
      </c>
      <c r="E229" s="2" t="s">
        <v>31</v>
      </c>
      <c r="F229" s="2">
        <v>1</v>
      </c>
      <c r="G229" s="15" t="s">
        <v>2215</v>
      </c>
      <c r="H229" s="12">
        <v>570</v>
      </c>
      <c r="I229" s="10">
        <f t="shared" si="3"/>
        <v>570</v>
      </c>
      <c r="J229" s="2" t="s">
        <v>23</v>
      </c>
      <c r="K229" s="10" t="s">
        <v>1399</v>
      </c>
      <c r="L229" s="7">
        <v>2018.3</v>
      </c>
    </row>
    <row r="230" hidden="1" spans="1:12">
      <c r="A230" s="2">
        <v>229</v>
      </c>
      <c r="B230" s="8" t="s">
        <v>2216</v>
      </c>
      <c r="C230" s="138" t="s">
        <v>2217</v>
      </c>
      <c r="D230" s="2" t="s">
        <v>2218</v>
      </c>
      <c r="E230" s="2" t="s">
        <v>15</v>
      </c>
      <c r="F230" s="2">
        <v>2</v>
      </c>
      <c r="G230" s="15" t="s">
        <v>2219</v>
      </c>
      <c r="H230" s="12">
        <v>570</v>
      </c>
      <c r="I230" s="10">
        <f t="shared" si="3"/>
        <v>1140</v>
      </c>
      <c r="J230" s="2" t="s">
        <v>23</v>
      </c>
      <c r="K230" s="2" t="s">
        <v>1394</v>
      </c>
      <c r="L230" s="7">
        <v>2018.4</v>
      </c>
    </row>
    <row r="231" hidden="1" spans="1:12">
      <c r="A231" s="2">
        <v>230</v>
      </c>
      <c r="B231" s="8" t="s">
        <v>2220</v>
      </c>
      <c r="C231" s="138" t="s">
        <v>2221</v>
      </c>
      <c r="D231" s="2" t="s">
        <v>2222</v>
      </c>
      <c r="E231" s="2" t="s">
        <v>31</v>
      </c>
      <c r="F231" s="2">
        <v>1</v>
      </c>
      <c r="G231" s="15" t="s">
        <v>2223</v>
      </c>
      <c r="H231" s="12">
        <v>570</v>
      </c>
      <c r="I231" s="10">
        <f t="shared" si="3"/>
        <v>570</v>
      </c>
      <c r="J231" s="2" t="s">
        <v>23</v>
      </c>
      <c r="K231" s="2" t="s">
        <v>1394</v>
      </c>
      <c r="L231" s="7">
        <v>2018.4</v>
      </c>
    </row>
    <row r="232" hidden="1" spans="1:12">
      <c r="A232" s="2">
        <v>231</v>
      </c>
      <c r="B232" s="8" t="s">
        <v>2224</v>
      </c>
      <c r="C232" s="138" t="s">
        <v>2225</v>
      </c>
      <c r="D232" s="2" t="s">
        <v>2226</v>
      </c>
      <c r="E232" s="2" t="s">
        <v>31</v>
      </c>
      <c r="F232" s="2">
        <v>1</v>
      </c>
      <c r="G232" s="15" t="s">
        <v>2227</v>
      </c>
      <c r="H232" s="12">
        <v>570</v>
      </c>
      <c r="I232" s="10">
        <f t="shared" si="3"/>
        <v>570</v>
      </c>
      <c r="J232" s="2" t="s">
        <v>23</v>
      </c>
      <c r="K232" s="2" t="s">
        <v>1394</v>
      </c>
      <c r="L232" s="7">
        <v>2018.4</v>
      </c>
    </row>
    <row r="233" hidden="1" spans="1:12">
      <c r="A233" s="2">
        <v>232</v>
      </c>
      <c r="B233" s="8" t="s">
        <v>2228</v>
      </c>
      <c r="C233" s="138" t="s">
        <v>2229</v>
      </c>
      <c r="D233" s="2" t="s">
        <v>2230</v>
      </c>
      <c r="E233" s="2" t="s">
        <v>15</v>
      </c>
      <c r="F233" s="2">
        <v>2</v>
      </c>
      <c r="G233" s="15" t="s">
        <v>2231</v>
      </c>
      <c r="H233" s="12">
        <v>570</v>
      </c>
      <c r="I233" s="10">
        <f t="shared" si="3"/>
        <v>1140</v>
      </c>
      <c r="J233" s="2" t="s">
        <v>23</v>
      </c>
      <c r="K233" s="2" t="s">
        <v>1394</v>
      </c>
      <c r="L233" s="7">
        <v>2018.4</v>
      </c>
    </row>
    <row r="234" hidden="1" spans="1:12">
      <c r="A234" s="2">
        <v>233</v>
      </c>
      <c r="B234" s="8" t="s">
        <v>2232</v>
      </c>
      <c r="C234" s="138" t="s">
        <v>2233</v>
      </c>
      <c r="D234" s="2" t="s">
        <v>2234</v>
      </c>
      <c r="E234" s="2" t="s">
        <v>15</v>
      </c>
      <c r="F234" s="2">
        <v>1</v>
      </c>
      <c r="G234" s="15" t="s">
        <v>2235</v>
      </c>
      <c r="H234" s="12">
        <v>570</v>
      </c>
      <c r="I234" s="10">
        <f t="shared" si="3"/>
        <v>570</v>
      </c>
      <c r="J234" s="2" t="s">
        <v>23</v>
      </c>
      <c r="K234" s="2" t="s">
        <v>1394</v>
      </c>
      <c r="L234" s="7">
        <v>2018.4</v>
      </c>
    </row>
    <row r="235" spans="1:12">
      <c r="A235" s="2">
        <v>234</v>
      </c>
      <c r="B235" s="8" t="s">
        <v>2236</v>
      </c>
      <c r="C235" s="138" t="s">
        <v>2237</v>
      </c>
      <c r="D235" s="2" t="s">
        <v>2238</v>
      </c>
      <c r="E235" s="2" t="s">
        <v>31</v>
      </c>
      <c r="F235" s="2">
        <v>1</v>
      </c>
      <c r="G235" s="15" t="s">
        <v>2239</v>
      </c>
      <c r="H235" s="12">
        <v>590</v>
      </c>
      <c r="I235" s="10">
        <f t="shared" si="3"/>
        <v>590</v>
      </c>
      <c r="J235" s="2" t="s">
        <v>703</v>
      </c>
      <c r="K235" s="10" t="s">
        <v>1399</v>
      </c>
      <c r="L235" s="7"/>
    </row>
    <row r="236" hidden="1" spans="1:12">
      <c r="A236" s="2">
        <v>235</v>
      </c>
      <c r="B236" s="8" t="s">
        <v>2240</v>
      </c>
      <c r="C236" s="138" t="s">
        <v>2241</v>
      </c>
      <c r="D236" s="2" t="s">
        <v>2242</v>
      </c>
      <c r="E236" s="2" t="s">
        <v>31</v>
      </c>
      <c r="F236" s="2">
        <v>3</v>
      </c>
      <c r="G236" s="15" t="s">
        <v>2243</v>
      </c>
      <c r="H236" s="12">
        <v>570</v>
      </c>
      <c r="I236" s="10">
        <f t="shared" si="3"/>
        <v>1710</v>
      </c>
      <c r="J236" s="2" t="s">
        <v>23</v>
      </c>
      <c r="K236" s="10" t="s">
        <v>1560</v>
      </c>
      <c r="L236" s="7">
        <v>2018.5</v>
      </c>
    </row>
    <row r="237" hidden="1" spans="1:12">
      <c r="A237" s="2">
        <v>236</v>
      </c>
      <c r="B237" s="8" t="s">
        <v>2244</v>
      </c>
      <c r="C237" s="138" t="s">
        <v>2245</v>
      </c>
      <c r="D237" s="2" t="s">
        <v>2246</v>
      </c>
      <c r="E237" s="2" t="s">
        <v>15</v>
      </c>
      <c r="F237" s="2">
        <v>2</v>
      </c>
      <c r="G237" s="15" t="s">
        <v>2247</v>
      </c>
      <c r="H237" s="12">
        <v>570</v>
      </c>
      <c r="I237" s="10">
        <f t="shared" si="3"/>
        <v>1140</v>
      </c>
      <c r="J237" s="2" t="s">
        <v>23</v>
      </c>
      <c r="K237" s="2" t="s">
        <v>1394</v>
      </c>
      <c r="L237" s="7">
        <v>2018.5</v>
      </c>
    </row>
    <row r="238" ht="28.5" spans="1:12">
      <c r="A238" s="2">
        <v>237</v>
      </c>
      <c r="B238" s="8" t="s">
        <v>2248</v>
      </c>
      <c r="C238" s="138" t="s">
        <v>2249</v>
      </c>
      <c r="D238" s="2" t="s">
        <v>2250</v>
      </c>
      <c r="E238" s="2" t="s">
        <v>15</v>
      </c>
      <c r="F238" s="2">
        <v>1</v>
      </c>
      <c r="G238" s="15" t="s">
        <v>2251</v>
      </c>
      <c r="H238" s="12">
        <v>590</v>
      </c>
      <c r="I238" s="10">
        <f t="shared" si="3"/>
        <v>590</v>
      </c>
      <c r="J238" s="2" t="s">
        <v>703</v>
      </c>
      <c r="K238" s="10" t="s">
        <v>1399</v>
      </c>
      <c r="L238" s="7" t="s">
        <v>2252</v>
      </c>
    </row>
    <row r="239" hidden="1" spans="1:12">
      <c r="A239" s="2">
        <v>238</v>
      </c>
      <c r="B239" s="8" t="s">
        <v>2253</v>
      </c>
      <c r="C239" s="138" t="s">
        <v>2254</v>
      </c>
      <c r="D239" s="2" t="s">
        <v>2255</v>
      </c>
      <c r="E239" s="2" t="s">
        <v>15</v>
      </c>
      <c r="F239" s="2">
        <v>3</v>
      </c>
      <c r="G239" s="15" t="s">
        <v>2256</v>
      </c>
      <c r="H239" s="12">
        <v>570</v>
      </c>
      <c r="I239" s="10">
        <f t="shared" si="3"/>
        <v>1710</v>
      </c>
      <c r="J239" s="2" t="s">
        <v>23</v>
      </c>
      <c r="K239" s="21" t="s">
        <v>1539</v>
      </c>
      <c r="L239" s="7">
        <v>2018.6</v>
      </c>
    </row>
    <row r="240" ht="28.5" hidden="1" spans="1:12">
      <c r="A240" s="2">
        <v>239</v>
      </c>
      <c r="B240" s="8" t="s">
        <v>2257</v>
      </c>
      <c r="C240" s="138" t="s">
        <v>2258</v>
      </c>
      <c r="D240" s="2" t="s">
        <v>2259</v>
      </c>
      <c r="E240" s="2" t="s">
        <v>31</v>
      </c>
      <c r="F240" s="2">
        <v>2</v>
      </c>
      <c r="G240" s="15" t="s">
        <v>2260</v>
      </c>
      <c r="H240" s="12">
        <v>620</v>
      </c>
      <c r="I240" s="10">
        <f t="shared" si="3"/>
        <v>1240</v>
      </c>
      <c r="J240" s="2" t="s">
        <v>44</v>
      </c>
      <c r="K240" s="8" t="s">
        <v>1281</v>
      </c>
      <c r="L240" s="7" t="s">
        <v>2261</v>
      </c>
    </row>
    <row r="241" hidden="1" spans="1:12">
      <c r="A241" s="2">
        <v>240</v>
      </c>
      <c r="B241" s="8" t="s">
        <v>2262</v>
      </c>
      <c r="C241" s="138" t="s">
        <v>2263</v>
      </c>
      <c r="D241" s="2" t="s">
        <v>2264</v>
      </c>
      <c r="E241" s="2" t="s">
        <v>15</v>
      </c>
      <c r="F241" s="2">
        <v>2</v>
      </c>
      <c r="G241" s="15" t="s">
        <v>2265</v>
      </c>
      <c r="H241" s="12">
        <v>570</v>
      </c>
      <c r="I241" s="10">
        <f t="shared" si="3"/>
        <v>1140</v>
      </c>
      <c r="J241" s="2" t="s">
        <v>23</v>
      </c>
      <c r="K241" s="10" t="s">
        <v>1560</v>
      </c>
      <c r="L241" s="7">
        <v>2018.8</v>
      </c>
    </row>
    <row r="242" hidden="1" spans="1:12">
      <c r="A242" s="2">
        <v>241</v>
      </c>
      <c r="B242" s="8" t="s">
        <v>2266</v>
      </c>
      <c r="C242" s="138" t="s">
        <v>2267</v>
      </c>
      <c r="D242" s="2" t="s">
        <v>2268</v>
      </c>
      <c r="E242" s="2" t="s">
        <v>15</v>
      </c>
      <c r="F242" s="2">
        <v>2</v>
      </c>
      <c r="G242" s="15" t="s">
        <v>2269</v>
      </c>
      <c r="H242" s="12">
        <v>570</v>
      </c>
      <c r="I242" s="10">
        <f t="shared" si="3"/>
        <v>1140</v>
      </c>
      <c r="J242" s="2" t="s">
        <v>23</v>
      </c>
      <c r="K242" s="21" t="s">
        <v>1539</v>
      </c>
      <c r="L242" s="7">
        <v>2018.8</v>
      </c>
    </row>
    <row r="243" hidden="1" spans="1:12">
      <c r="A243" s="2">
        <v>242</v>
      </c>
      <c r="B243" s="8" t="s">
        <v>2270</v>
      </c>
      <c r="C243" s="138" t="s">
        <v>2271</v>
      </c>
      <c r="D243" s="2" t="s">
        <v>2272</v>
      </c>
      <c r="E243" s="2" t="s">
        <v>31</v>
      </c>
      <c r="F243" s="2">
        <v>1</v>
      </c>
      <c r="G243" s="15" t="s">
        <v>2273</v>
      </c>
      <c r="H243" s="12">
        <v>570</v>
      </c>
      <c r="I243" s="10">
        <f t="shared" si="3"/>
        <v>570</v>
      </c>
      <c r="J243" s="2" t="s">
        <v>23</v>
      </c>
      <c r="K243" s="10" t="s">
        <v>1399</v>
      </c>
      <c r="L243" s="7">
        <v>2018.8</v>
      </c>
    </row>
    <row r="244" hidden="1" spans="1:12">
      <c r="A244" s="2">
        <v>243</v>
      </c>
      <c r="B244" s="8" t="s">
        <v>2274</v>
      </c>
      <c r="C244" s="138" t="s">
        <v>2275</v>
      </c>
      <c r="D244" s="2" t="s">
        <v>2276</v>
      </c>
      <c r="E244" s="2" t="s">
        <v>15</v>
      </c>
      <c r="F244" s="2">
        <v>1</v>
      </c>
      <c r="G244" s="15" t="s">
        <v>2277</v>
      </c>
      <c r="H244" s="12">
        <v>570</v>
      </c>
      <c r="I244" s="10">
        <f t="shared" si="3"/>
        <v>570</v>
      </c>
      <c r="J244" s="2" t="s">
        <v>23</v>
      </c>
      <c r="K244" s="10" t="s">
        <v>1560</v>
      </c>
      <c r="L244" s="7">
        <v>2018.8</v>
      </c>
    </row>
    <row r="245" hidden="1" spans="1:12">
      <c r="A245" s="2">
        <v>244</v>
      </c>
      <c r="B245" s="8" t="s">
        <v>2278</v>
      </c>
      <c r="C245" s="138" t="s">
        <v>2279</v>
      </c>
      <c r="D245" s="2" t="s">
        <v>2280</v>
      </c>
      <c r="E245" s="2" t="s">
        <v>15</v>
      </c>
      <c r="F245" s="2">
        <v>2</v>
      </c>
      <c r="G245" s="15" t="s">
        <v>2281</v>
      </c>
      <c r="H245" s="12">
        <v>570</v>
      </c>
      <c r="I245" s="10">
        <f t="shared" si="3"/>
        <v>1140</v>
      </c>
      <c r="J245" s="2" t="s">
        <v>23</v>
      </c>
      <c r="K245" s="10" t="s">
        <v>1399</v>
      </c>
      <c r="L245" s="7">
        <v>2018.9</v>
      </c>
    </row>
    <row r="246" hidden="1" spans="1:12">
      <c r="A246" s="2">
        <v>245</v>
      </c>
      <c r="B246" s="8" t="s">
        <v>2282</v>
      </c>
      <c r="C246" s="138" t="s">
        <v>2283</v>
      </c>
      <c r="D246" s="2" t="s">
        <v>2284</v>
      </c>
      <c r="E246" s="2" t="s">
        <v>31</v>
      </c>
      <c r="F246" s="2">
        <v>1</v>
      </c>
      <c r="G246" s="15" t="s">
        <v>2285</v>
      </c>
      <c r="H246" s="12">
        <v>570</v>
      </c>
      <c r="I246" s="10">
        <f t="shared" si="3"/>
        <v>570</v>
      </c>
      <c r="J246" s="2" t="s">
        <v>23</v>
      </c>
      <c r="K246" s="2" t="s">
        <v>1394</v>
      </c>
      <c r="L246" s="7">
        <v>2018.1</v>
      </c>
    </row>
    <row r="247" hidden="1" spans="1:12">
      <c r="A247" s="2">
        <v>246</v>
      </c>
      <c r="B247" s="8" t="s">
        <v>2286</v>
      </c>
      <c r="C247" s="138" t="s">
        <v>2287</v>
      </c>
      <c r="D247" s="2" t="s">
        <v>2288</v>
      </c>
      <c r="E247" s="2" t="s">
        <v>15</v>
      </c>
      <c r="F247" s="2">
        <v>1</v>
      </c>
      <c r="G247" s="15" t="s">
        <v>2289</v>
      </c>
      <c r="H247" s="12">
        <v>570</v>
      </c>
      <c r="I247" s="10">
        <f t="shared" si="3"/>
        <v>570</v>
      </c>
      <c r="J247" s="2" t="s">
        <v>23</v>
      </c>
      <c r="K247" s="21" t="s">
        <v>1539</v>
      </c>
      <c r="L247" s="7">
        <v>2018.1</v>
      </c>
    </row>
    <row r="248" hidden="1" spans="1:12">
      <c r="A248" s="2">
        <v>247</v>
      </c>
      <c r="B248" s="8" t="s">
        <v>2290</v>
      </c>
      <c r="C248" s="138" t="s">
        <v>2291</v>
      </c>
      <c r="D248" s="2" t="s">
        <v>2292</v>
      </c>
      <c r="E248" s="2" t="s">
        <v>31</v>
      </c>
      <c r="F248" s="2">
        <v>3</v>
      </c>
      <c r="G248" s="15" t="s">
        <v>2293</v>
      </c>
      <c r="H248" s="12">
        <v>570</v>
      </c>
      <c r="I248" s="10">
        <f t="shared" si="3"/>
        <v>1710</v>
      </c>
      <c r="J248" s="2" t="s">
        <v>23</v>
      </c>
      <c r="K248" s="10" t="s">
        <v>2294</v>
      </c>
      <c r="L248" s="7">
        <v>2018.1</v>
      </c>
    </row>
    <row r="249" hidden="1" spans="1:12">
      <c r="A249" s="2">
        <v>248</v>
      </c>
      <c r="B249" s="8" t="s">
        <v>2295</v>
      </c>
      <c r="C249" s="138" t="s">
        <v>2296</v>
      </c>
      <c r="D249" s="2" t="s">
        <v>2297</v>
      </c>
      <c r="E249" s="2" t="s">
        <v>15</v>
      </c>
      <c r="F249" s="2">
        <v>1</v>
      </c>
      <c r="G249" s="15" t="s">
        <v>2298</v>
      </c>
      <c r="H249" s="12">
        <v>620</v>
      </c>
      <c r="I249" s="10">
        <f t="shared" si="3"/>
        <v>620</v>
      </c>
      <c r="J249" s="2" t="s">
        <v>44</v>
      </c>
      <c r="K249" s="10" t="s">
        <v>1399</v>
      </c>
      <c r="L249" s="7">
        <v>2018.1</v>
      </c>
    </row>
    <row r="250" ht="28.5" hidden="1" spans="1:12">
      <c r="A250" s="2">
        <v>249</v>
      </c>
      <c r="B250" s="8" t="s">
        <v>2299</v>
      </c>
      <c r="C250" s="138" t="s">
        <v>2300</v>
      </c>
      <c r="D250" s="2" t="s">
        <v>2301</v>
      </c>
      <c r="E250" s="2" t="s">
        <v>15</v>
      </c>
      <c r="F250" s="2">
        <v>2</v>
      </c>
      <c r="G250" s="15" t="s">
        <v>2302</v>
      </c>
      <c r="H250" s="12">
        <v>570</v>
      </c>
      <c r="I250" s="10">
        <f t="shared" si="3"/>
        <v>1140</v>
      </c>
      <c r="J250" s="2" t="s">
        <v>23</v>
      </c>
      <c r="K250" s="10" t="s">
        <v>1399</v>
      </c>
      <c r="L250" s="7" t="s">
        <v>2191</v>
      </c>
    </row>
    <row r="251" hidden="1" spans="1:12">
      <c r="A251" s="2">
        <v>250</v>
      </c>
      <c r="B251" s="8" t="s">
        <v>2303</v>
      </c>
      <c r="C251" s="138" t="s">
        <v>2304</v>
      </c>
      <c r="D251" s="2" t="s">
        <v>2305</v>
      </c>
      <c r="E251" s="2" t="s">
        <v>15</v>
      </c>
      <c r="F251" s="2">
        <v>1</v>
      </c>
      <c r="G251" s="15" t="s">
        <v>2306</v>
      </c>
      <c r="H251" s="12">
        <v>570</v>
      </c>
      <c r="I251" s="10">
        <f t="shared" si="3"/>
        <v>570</v>
      </c>
      <c r="J251" s="2" t="s">
        <v>23</v>
      </c>
      <c r="K251" s="8" t="s">
        <v>1281</v>
      </c>
      <c r="L251" s="7">
        <v>2018.1</v>
      </c>
    </row>
    <row r="252" hidden="1" spans="1:12">
      <c r="A252" s="2">
        <v>251</v>
      </c>
      <c r="B252" s="8" t="s">
        <v>2307</v>
      </c>
      <c r="C252" s="138" t="s">
        <v>2308</v>
      </c>
      <c r="D252" s="2" t="s">
        <v>2309</v>
      </c>
      <c r="E252" s="2" t="s">
        <v>15</v>
      </c>
      <c r="F252" s="2">
        <v>2</v>
      </c>
      <c r="G252" s="15" t="s">
        <v>2310</v>
      </c>
      <c r="H252" s="12">
        <v>570</v>
      </c>
      <c r="I252" s="10">
        <f t="shared" si="3"/>
        <v>1140</v>
      </c>
      <c r="J252" s="2" t="s">
        <v>23</v>
      </c>
      <c r="K252" s="21" t="s">
        <v>1539</v>
      </c>
      <c r="L252" s="7">
        <v>2018.1</v>
      </c>
    </row>
    <row r="253" hidden="1" spans="1:12">
      <c r="A253" s="2">
        <v>252</v>
      </c>
      <c r="B253" s="8" t="s">
        <v>2311</v>
      </c>
      <c r="C253" s="138" t="s">
        <v>2312</v>
      </c>
      <c r="D253" s="2" t="s">
        <v>2313</v>
      </c>
      <c r="E253" s="2" t="s">
        <v>15</v>
      </c>
      <c r="F253" s="2">
        <v>1</v>
      </c>
      <c r="G253" s="15" t="s">
        <v>2314</v>
      </c>
      <c r="H253" s="12">
        <v>570</v>
      </c>
      <c r="I253" s="10">
        <f t="shared" si="3"/>
        <v>570</v>
      </c>
      <c r="J253" s="2" t="s">
        <v>23</v>
      </c>
      <c r="K253" s="8" t="s">
        <v>1281</v>
      </c>
      <c r="L253" s="7">
        <v>2018.11</v>
      </c>
    </row>
    <row r="254" hidden="1" spans="1:12">
      <c r="A254" s="2">
        <v>253</v>
      </c>
      <c r="B254" s="8" t="s">
        <v>2315</v>
      </c>
      <c r="C254" s="138" t="s">
        <v>2316</v>
      </c>
      <c r="D254" s="2" t="s">
        <v>2317</v>
      </c>
      <c r="E254" s="2" t="s">
        <v>15</v>
      </c>
      <c r="F254" s="2">
        <v>1</v>
      </c>
      <c r="G254" s="15" t="s">
        <v>2318</v>
      </c>
      <c r="H254" s="12">
        <v>570</v>
      </c>
      <c r="I254" s="10">
        <f t="shared" si="3"/>
        <v>570</v>
      </c>
      <c r="J254" s="2" t="s">
        <v>23</v>
      </c>
      <c r="K254" s="21" t="s">
        <v>1539</v>
      </c>
      <c r="L254" s="7">
        <v>2018.12</v>
      </c>
    </row>
    <row r="255" hidden="1" spans="1:12">
      <c r="A255" s="2">
        <v>254</v>
      </c>
      <c r="B255" s="8" t="s">
        <v>2319</v>
      </c>
      <c r="C255" s="138" t="s">
        <v>2320</v>
      </c>
      <c r="D255" s="2" t="s">
        <v>2321</v>
      </c>
      <c r="E255" s="2" t="s">
        <v>31</v>
      </c>
      <c r="F255" s="2">
        <v>1</v>
      </c>
      <c r="G255" s="15" t="s">
        <v>2322</v>
      </c>
      <c r="H255" s="12">
        <v>570</v>
      </c>
      <c r="I255" s="10">
        <f t="shared" si="3"/>
        <v>570</v>
      </c>
      <c r="J255" s="2" t="s">
        <v>23</v>
      </c>
      <c r="K255" s="2" t="s">
        <v>1394</v>
      </c>
      <c r="L255" s="7">
        <v>2018.12</v>
      </c>
    </row>
    <row r="256" hidden="1" spans="1:12">
      <c r="A256" s="2">
        <v>255</v>
      </c>
      <c r="B256" s="8" t="s">
        <v>2323</v>
      </c>
      <c r="C256" s="138" t="s">
        <v>2324</v>
      </c>
      <c r="D256" s="2" t="s">
        <v>2325</v>
      </c>
      <c r="E256" s="2" t="s">
        <v>15</v>
      </c>
      <c r="F256" s="2">
        <v>1</v>
      </c>
      <c r="G256" s="15" t="s">
        <v>2326</v>
      </c>
      <c r="H256" s="12">
        <v>620</v>
      </c>
      <c r="I256" s="10">
        <f t="shared" si="3"/>
        <v>620</v>
      </c>
      <c r="J256" s="2" t="s">
        <v>44</v>
      </c>
      <c r="K256" s="10" t="s">
        <v>2294</v>
      </c>
      <c r="L256" s="7">
        <v>2018.12</v>
      </c>
    </row>
    <row r="257" hidden="1" spans="1:12">
      <c r="A257" s="2">
        <v>256</v>
      </c>
      <c r="B257" s="8" t="s">
        <v>2327</v>
      </c>
      <c r="C257" s="138" t="s">
        <v>2328</v>
      </c>
      <c r="D257" s="2" t="s">
        <v>2329</v>
      </c>
      <c r="E257" s="2" t="s">
        <v>31</v>
      </c>
      <c r="F257" s="2">
        <v>1</v>
      </c>
      <c r="G257" s="15" t="s">
        <v>2330</v>
      </c>
      <c r="H257" s="12">
        <v>570</v>
      </c>
      <c r="I257" s="10">
        <f t="shared" si="3"/>
        <v>570</v>
      </c>
      <c r="J257" s="2" t="s">
        <v>23</v>
      </c>
      <c r="K257" s="2" t="s">
        <v>1394</v>
      </c>
      <c r="L257" s="7">
        <v>2018.12</v>
      </c>
    </row>
    <row r="258" hidden="1" spans="1:12">
      <c r="A258" s="2">
        <v>257</v>
      </c>
      <c r="B258" s="8" t="s">
        <v>2331</v>
      </c>
      <c r="C258" s="138" t="s">
        <v>2332</v>
      </c>
      <c r="D258" s="2" t="s">
        <v>2333</v>
      </c>
      <c r="E258" s="2" t="s">
        <v>15</v>
      </c>
      <c r="F258" s="2">
        <v>1</v>
      </c>
      <c r="G258" s="15" t="s">
        <v>2334</v>
      </c>
      <c r="H258" s="12">
        <v>620</v>
      </c>
      <c r="I258" s="10">
        <f t="shared" ref="I258:I321" si="4">F258*H258</f>
        <v>620</v>
      </c>
      <c r="J258" s="2" t="s">
        <v>44</v>
      </c>
      <c r="K258" s="2" t="s">
        <v>1394</v>
      </c>
      <c r="L258" s="7">
        <v>2018.12</v>
      </c>
    </row>
    <row r="259" ht="28.5" hidden="1" spans="1:12">
      <c r="A259" s="2">
        <v>258</v>
      </c>
      <c r="B259" s="8" t="s">
        <v>2335</v>
      </c>
      <c r="C259" s="138" t="s">
        <v>2336</v>
      </c>
      <c r="D259" s="2" t="s">
        <v>2337</v>
      </c>
      <c r="E259" s="2" t="s">
        <v>31</v>
      </c>
      <c r="F259" s="2">
        <v>2</v>
      </c>
      <c r="G259" s="15" t="s">
        <v>2338</v>
      </c>
      <c r="H259" s="12">
        <v>570</v>
      </c>
      <c r="I259" s="10">
        <f t="shared" si="4"/>
        <v>1140</v>
      </c>
      <c r="J259" s="2" t="s">
        <v>23</v>
      </c>
      <c r="K259" s="8" t="s">
        <v>1281</v>
      </c>
      <c r="L259" s="7" t="s">
        <v>2339</v>
      </c>
    </row>
    <row r="260" ht="28.5" hidden="1" spans="1:12">
      <c r="A260" s="2">
        <v>259</v>
      </c>
      <c r="B260" s="8" t="s">
        <v>2340</v>
      </c>
      <c r="C260" s="138" t="s">
        <v>2341</v>
      </c>
      <c r="D260" s="2" t="s">
        <v>2342</v>
      </c>
      <c r="E260" s="2" t="s">
        <v>15</v>
      </c>
      <c r="F260" s="2">
        <v>1</v>
      </c>
      <c r="G260" s="15" t="s">
        <v>2343</v>
      </c>
      <c r="H260" s="12">
        <v>620</v>
      </c>
      <c r="I260" s="10">
        <f t="shared" si="4"/>
        <v>620</v>
      </c>
      <c r="J260" s="2" t="s">
        <v>44</v>
      </c>
      <c r="K260" s="2" t="s">
        <v>1394</v>
      </c>
      <c r="L260" s="7" t="s">
        <v>2344</v>
      </c>
    </row>
    <row r="261" hidden="1" spans="1:12">
      <c r="A261" s="2">
        <v>260</v>
      </c>
      <c r="B261" s="8" t="s">
        <v>2345</v>
      </c>
      <c r="C261" s="138" t="s">
        <v>2346</v>
      </c>
      <c r="D261" s="2" t="s">
        <v>2347</v>
      </c>
      <c r="E261" s="2" t="s">
        <v>15</v>
      </c>
      <c r="F261" s="2">
        <v>1</v>
      </c>
      <c r="G261" s="15" t="s">
        <v>2348</v>
      </c>
      <c r="H261" s="12">
        <v>570</v>
      </c>
      <c r="I261" s="10">
        <f t="shared" si="4"/>
        <v>570</v>
      </c>
      <c r="J261" s="2" t="s">
        <v>23</v>
      </c>
      <c r="K261" s="21" t="s">
        <v>1539</v>
      </c>
      <c r="L261" s="7">
        <v>2019.2</v>
      </c>
    </row>
    <row r="262" hidden="1" spans="1:12">
      <c r="A262" s="2">
        <v>261</v>
      </c>
      <c r="B262" s="8" t="s">
        <v>2349</v>
      </c>
      <c r="C262" s="138" t="s">
        <v>2350</v>
      </c>
      <c r="D262" s="2" t="s">
        <v>2351</v>
      </c>
      <c r="E262" s="2" t="s">
        <v>15</v>
      </c>
      <c r="F262" s="2">
        <v>2</v>
      </c>
      <c r="G262" s="15" t="s">
        <v>2352</v>
      </c>
      <c r="H262" s="12">
        <v>570</v>
      </c>
      <c r="I262" s="10">
        <f t="shared" si="4"/>
        <v>1140</v>
      </c>
      <c r="J262" s="2" t="s">
        <v>23</v>
      </c>
      <c r="K262" s="8" t="s">
        <v>1281</v>
      </c>
      <c r="L262" s="7">
        <v>2019.3</v>
      </c>
    </row>
    <row r="263" hidden="1" spans="1:12">
      <c r="A263" s="2">
        <v>262</v>
      </c>
      <c r="B263" s="8" t="s">
        <v>2353</v>
      </c>
      <c r="C263" s="138" t="s">
        <v>2354</v>
      </c>
      <c r="D263" s="2" t="s">
        <v>2355</v>
      </c>
      <c r="E263" s="2" t="s">
        <v>15</v>
      </c>
      <c r="F263" s="2">
        <v>1</v>
      </c>
      <c r="G263" s="37" t="s">
        <v>2356</v>
      </c>
      <c r="H263" s="12">
        <v>570</v>
      </c>
      <c r="I263" s="10">
        <f t="shared" si="4"/>
        <v>570</v>
      </c>
      <c r="J263" s="38" t="s">
        <v>23</v>
      </c>
      <c r="K263" s="21" t="s">
        <v>1539</v>
      </c>
      <c r="L263" s="7">
        <v>2019.4</v>
      </c>
    </row>
    <row r="264" hidden="1" spans="1:12">
      <c r="A264" s="2">
        <v>263</v>
      </c>
      <c r="B264" s="8" t="s">
        <v>2357</v>
      </c>
      <c r="C264" s="138" t="s">
        <v>2358</v>
      </c>
      <c r="D264" s="2" t="s">
        <v>2359</v>
      </c>
      <c r="E264" s="2" t="s">
        <v>15</v>
      </c>
      <c r="F264" s="2">
        <v>1</v>
      </c>
      <c r="G264" s="37" t="s">
        <v>2360</v>
      </c>
      <c r="H264" s="12">
        <v>570</v>
      </c>
      <c r="I264" s="10">
        <f t="shared" si="4"/>
        <v>570</v>
      </c>
      <c r="J264" s="38" t="s">
        <v>23</v>
      </c>
      <c r="K264" s="10" t="s">
        <v>1560</v>
      </c>
      <c r="L264" s="7">
        <v>2019.6</v>
      </c>
    </row>
    <row r="265" hidden="1" spans="1:12">
      <c r="A265" s="2">
        <v>264</v>
      </c>
      <c r="B265" s="8" t="s">
        <v>2361</v>
      </c>
      <c r="C265" s="138" t="s">
        <v>2362</v>
      </c>
      <c r="D265" s="2" t="s">
        <v>2363</v>
      </c>
      <c r="E265" s="2" t="s">
        <v>31</v>
      </c>
      <c r="F265" s="2">
        <v>1</v>
      </c>
      <c r="G265" s="37" t="s">
        <v>2364</v>
      </c>
      <c r="H265" s="12">
        <v>570</v>
      </c>
      <c r="I265" s="10">
        <f t="shared" si="4"/>
        <v>570</v>
      </c>
      <c r="J265" s="38" t="s">
        <v>23</v>
      </c>
      <c r="K265" s="10" t="s">
        <v>1560</v>
      </c>
      <c r="L265" s="7">
        <v>2019.6</v>
      </c>
    </row>
    <row r="266" hidden="1" spans="1:12">
      <c r="A266" s="2">
        <v>265</v>
      </c>
      <c r="B266" s="8" t="s">
        <v>2365</v>
      </c>
      <c r="C266" s="138" t="s">
        <v>2366</v>
      </c>
      <c r="D266" s="2" t="s">
        <v>2367</v>
      </c>
      <c r="E266" s="2" t="s">
        <v>31</v>
      </c>
      <c r="F266" s="2">
        <v>1</v>
      </c>
      <c r="G266" s="37" t="s">
        <v>2368</v>
      </c>
      <c r="H266" s="12">
        <v>570</v>
      </c>
      <c r="I266" s="10">
        <f t="shared" si="4"/>
        <v>570</v>
      </c>
      <c r="J266" s="38" t="s">
        <v>23</v>
      </c>
      <c r="K266" s="21" t="s">
        <v>1539</v>
      </c>
      <c r="L266" s="7">
        <v>2019.6</v>
      </c>
    </row>
    <row r="267" hidden="1" spans="1:12">
      <c r="A267" s="2">
        <v>266</v>
      </c>
      <c r="B267" s="8" t="s">
        <v>2369</v>
      </c>
      <c r="C267" s="138" t="s">
        <v>2370</v>
      </c>
      <c r="D267" s="2" t="s">
        <v>2371</v>
      </c>
      <c r="E267" s="2" t="s">
        <v>31</v>
      </c>
      <c r="F267" s="2">
        <v>1</v>
      </c>
      <c r="G267" s="37" t="s">
        <v>2372</v>
      </c>
      <c r="H267" s="12">
        <v>570</v>
      </c>
      <c r="I267" s="10">
        <f t="shared" si="4"/>
        <v>570</v>
      </c>
      <c r="J267" s="38" t="s">
        <v>23</v>
      </c>
      <c r="K267" s="8" t="s">
        <v>1281</v>
      </c>
      <c r="L267" s="7">
        <v>2019.6</v>
      </c>
    </row>
    <row r="268" hidden="1" spans="1:12">
      <c r="A268" s="2">
        <v>267</v>
      </c>
      <c r="B268" s="8" t="s">
        <v>2373</v>
      </c>
      <c r="C268" s="138" t="s">
        <v>2374</v>
      </c>
      <c r="D268" s="2" t="s">
        <v>2375</v>
      </c>
      <c r="E268" s="2" t="s">
        <v>15</v>
      </c>
      <c r="F268" s="2">
        <v>1</v>
      </c>
      <c r="G268" s="37" t="s">
        <v>2376</v>
      </c>
      <c r="H268" s="12">
        <v>570</v>
      </c>
      <c r="I268" s="10">
        <f t="shared" si="4"/>
        <v>570</v>
      </c>
      <c r="J268" s="38" t="s">
        <v>23</v>
      </c>
      <c r="K268" s="10" t="s">
        <v>1399</v>
      </c>
      <c r="L268" s="7">
        <v>2019.7</v>
      </c>
    </row>
    <row r="269" hidden="1" spans="1:12">
      <c r="A269" s="2">
        <v>268</v>
      </c>
      <c r="B269" s="8" t="s">
        <v>2377</v>
      </c>
      <c r="C269" s="138" t="s">
        <v>2378</v>
      </c>
      <c r="D269" s="2" t="s">
        <v>2379</v>
      </c>
      <c r="E269" s="2" t="s">
        <v>15</v>
      </c>
      <c r="F269" s="2">
        <v>2</v>
      </c>
      <c r="G269" s="37" t="s">
        <v>2380</v>
      </c>
      <c r="H269" s="12">
        <v>570</v>
      </c>
      <c r="I269" s="10">
        <f t="shared" si="4"/>
        <v>1140</v>
      </c>
      <c r="J269" s="38" t="s">
        <v>23</v>
      </c>
      <c r="K269" s="10" t="s">
        <v>1399</v>
      </c>
      <c r="L269" s="7">
        <v>2019.7</v>
      </c>
    </row>
    <row r="270" spans="1:12">
      <c r="A270" s="2">
        <v>269</v>
      </c>
      <c r="B270" s="8" t="s">
        <v>2381</v>
      </c>
      <c r="C270" s="138" t="s">
        <v>2382</v>
      </c>
      <c r="D270" s="2" t="s">
        <v>2383</v>
      </c>
      <c r="E270" s="2" t="s">
        <v>31</v>
      </c>
      <c r="F270" s="2">
        <v>1</v>
      </c>
      <c r="G270" s="37" t="s">
        <v>2384</v>
      </c>
      <c r="H270" s="12">
        <v>590</v>
      </c>
      <c r="I270" s="10">
        <f t="shared" si="4"/>
        <v>590</v>
      </c>
      <c r="J270" s="2" t="s">
        <v>703</v>
      </c>
      <c r="K270" s="21" t="s">
        <v>1539</v>
      </c>
      <c r="L270" s="7">
        <v>2019.7</v>
      </c>
    </row>
    <row r="271" hidden="1" spans="1:12">
      <c r="A271" s="2">
        <v>270</v>
      </c>
      <c r="B271" s="8" t="s">
        <v>2385</v>
      </c>
      <c r="C271" s="138" t="s">
        <v>2386</v>
      </c>
      <c r="D271" s="2" t="s">
        <v>2387</v>
      </c>
      <c r="E271" s="2" t="s">
        <v>15</v>
      </c>
      <c r="F271" s="2">
        <v>2</v>
      </c>
      <c r="G271" s="37" t="s">
        <v>2388</v>
      </c>
      <c r="H271" s="12">
        <v>570</v>
      </c>
      <c r="I271" s="10">
        <f t="shared" si="4"/>
        <v>1140</v>
      </c>
      <c r="J271" s="38" t="s">
        <v>23</v>
      </c>
      <c r="K271" s="21" t="s">
        <v>1539</v>
      </c>
      <c r="L271" s="7">
        <v>2019.7</v>
      </c>
    </row>
    <row r="272" hidden="1" spans="1:12">
      <c r="A272" s="2">
        <v>271</v>
      </c>
      <c r="B272" s="8" t="s">
        <v>2389</v>
      </c>
      <c r="C272" s="138" t="s">
        <v>2390</v>
      </c>
      <c r="D272" s="2" t="s">
        <v>2391</v>
      </c>
      <c r="E272" s="2" t="s">
        <v>15</v>
      </c>
      <c r="F272" s="2">
        <v>2</v>
      </c>
      <c r="G272" s="37" t="s">
        <v>2392</v>
      </c>
      <c r="H272" s="12">
        <v>570</v>
      </c>
      <c r="I272" s="10">
        <f t="shared" si="4"/>
        <v>1140</v>
      </c>
      <c r="J272" s="38" t="s">
        <v>23</v>
      </c>
      <c r="K272" s="21" t="s">
        <v>1539</v>
      </c>
      <c r="L272" s="7">
        <v>2019.7</v>
      </c>
    </row>
    <row r="273" hidden="1" spans="1:12">
      <c r="A273" s="2">
        <v>272</v>
      </c>
      <c r="B273" s="8" t="s">
        <v>2393</v>
      </c>
      <c r="C273" s="138" t="s">
        <v>2394</v>
      </c>
      <c r="D273" s="2" t="s">
        <v>2395</v>
      </c>
      <c r="E273" s="2" t="s">
        <v>31</v>
      </c>
      <c r="F273" s="2">
        <v>1</v>
      </c>
      <c r="G273" s="37" t="s">
        <v>2396</v>
      </c>
      <c r="H273" s="12">
        <v>570</v>
      </c>
      <c r="I273" s="10">
        <f t="shared" si="4"/>
        <v>570</v>
      </c>
      <c r="J273" s="38" t="s">
        <v>23</v>
      </c>
      <c r="K273" s="10" t="s">
        <v>1560</v>
      </c>
      <c r="L273" s="7">
        <v>2019.8</v>
      </c>
    </row>
    <row r="274" hidden="1" spans="1:12">
      <c r="A274" s="2">
        <v>273</v>
      </c>
      <c r="B274" s="8" t="s">
        <v>2397</v>
      </c>
      <c r="C274" s="138" t="s">
        <v>2398</v>
      </c>
      <c r="D274" s="2" t="s">
        <v>2399</v>
      </c>
      <c r="E274" s="2" t="s">
        <v>15</v>
      </c>
      <c r="F274" s="2">
        <v>3</v>
      </c>
      <c r="G274" s="37" t="s">
        <v>2400</v>
      </c>
      <c r="H274" s="12">
        <v>570</v>
      </c>
      <c r="I274" s="10">
        <f t="shared" si="4"/>
        <v>1710</v>
      </c>
      <c r="J274" s="38" t="s">
        <v>23</v>
      </c>
      <c r="K274" s="10" t="s">
        <v>1560</v>
      </c>
      <c r="L274" s="7">
        <v>2019.8</v>
      </c>
    </row>
    <row r="275" hidden="1" spans="1:12">
      <c r="A275" s="2">
        <v>274</v>
      </c>
      <c r="B275" s="8" t="s">
        <v>2401</v>
      </c>
      <c r="C275" s="138" t="s">
        <v>2402</v>
      </c>
      <c r="D275" s="2" t="s">
        <v>2403</v>
      </c>
      <c r="E275" s="2" t="s">
        <v>15</v>
      </c>
      <c r="F275" s="2">
        <v>1</v>
      </c>
      <c r="G275" s="37" t="s">
        <v>2404</v>
      </c>
      <c r="H275" s="12">
        <v>570</v>
      </c>
      <c r="I275" s="10">
        <f t="shared" si="4"/>
        <v>570</v>
      </c>
      <c r="J275" s="38" t="s">
        <v>23</v>
      </c>
      <c r="K275" s="8" t="s">
        <v>1281</v>
      </c>
      <c r="L275" s="7">
        <v>2019.9</v>
      </c>
    </row>
    <row r="276" hidden="1" spans="1:12">
      <c r="A276" s="2">
        <v>275</v>
      </c>
      <c r="B276" s="8" t="s">
        <v>2405</v>
      </c>
      <c r="C276" s="138" t="s">
        <v>2406</v>
      </c>
      <c r="D276" s="2" t="s">
        <v>2407</v>
      </c>
      <c r="E276" s="2" t="s">
        <v>15</v>
      </c>
      <c r="F276" s="2">
        <v>1</v>
      </c>
      <c r="G276" s="37" t="s">
        <v>2408</v>
      </c>
      <c r="H276" s="12">
        <v>570</v>
      </c>
      <c r="I276" s="10">
        <f t="shared" si="4"/>
        <v>570</v>
      </c>
      <c r="J276" s="38" t="s">
        <v>23</v>
      </c>
      <c r="K276" s="2" t="s">
        <v>1394</v>
      </c>
      <c r="L276" s="7">
        <v>2019.1</v>
      </c>
    </row>
    <row r="277" ht="28.5" hidden="1" spans="1:12">
      <c r="A277" s="2">
        <v>276</v>
      </c>
      <c r="B277" s="8" t="s">
        <v>2409</v>
      </c>
      <c r="C277" s="138" t="s">
        <v>2410</v>
      </c>
      <c r="D277" s="2" t="s">
        <v>2411</v>
      </c>
      <c r="E277" s="2" t="s">
        <v>15</v>
      </c>
      <c r="F277" s="2">
        <v>2</v>
      </c>
      <c r="G277" s="37" t="s">
        <v>2412</v>
      </c>
      <c r="H277" s="12">
        <v>570</v>
      </c>
      <c r="I277" s="10">
        <f t="shared" si="4"/>
        <v>1140</v>
      </c>
      <c r="J277" s="38" t="s">
        <v>23</v>
      </c>
      <c r="K277" s="10" t="s">
        <v>1399</v>
      </c>
      <c r="L277" s="7" t="s">
        <v>2413</v>
      </c>
    </row>
    <row r="278" hidden="1" spans="1:12">
      <c r="A278" s="2">
        <v>277</v>
      </c>
      <c r="B278" s="8" t="s">
        <v>2414</v>
      </c>
      <c r="C278" s="138" t="s">
        <v>2415</v>
      </c>
      <c r="D278" s="19" t="s">
        <v>2416</v>
      </c>
      <c r="E278" s="2" t="s">
        <v>31</v>
      </c>
      <c r="F278" s="10">
        <v>1</v>
      </c>
      <c r="G278" s="11" t="s">
        <v>2417</v>
      </c>
      <c r="H278" s="12">
        <v>570</v>
      </c>
      <c r="I278" s="10">
        <f t="shared" si="4"/>
        <v>570</v>
      </c>
      <c r="J278" s="13" t="s">
        <v>23</v>
      </c>
      <c r="K278" s="21" t="s">
        <v>1539</v>
      </c>
      <c r="L278" s="7">
        <v>2019.11</v>
      </c>
    </row>
    <row r="279" hidden="1" spans="1:12">
      <c r="A279" s="2">
        <v>278</v>
      </c>
      <c r="B279" s="8" t="s">
        <v>2418</v>
      </c>
      <c r="C279" s="138" t="s">
        <v>2419</v>
      </c>
      <c r="D279" s="19" t="s">
        <v>2420</v>
      </c>
      <c r="E279" s="2" t="s">
        <v>15</v>
      </c>
      <c r="F279" s="10">
        <v>2</v>
      </c>
      <c r="G279" s="11" t="s">
        <v>2421</v>
      </c>
      <c r="H279" s="12">
        <v>570</v>
      </c>
      <c r="I279" s="10">
        <f t="shared" si="4"/>
        <v>1140</v>
      </c>
      <c r="J279" s="13" t="s">
        <v>23</v>
      </c>
      <c r="K279" s="10" t="s">
        <v>1560</v>
      </c>
      <c r="L279" s="7">
        <v>2020.01</v>
      </c>
    </row>
    <row r="280" hidden="1" spans="1:12">
      <c r="A280" s="2">
        <v>279</v>
      </c>
      <c r="B280" s="8" t="s">
        <v>2422</v>
      </c>
      <c r="C280" s="138" t="s">
        <v>2423</v>
      </c>
      <c r="D280" s="19" t="s">
        <v>2424</v>
      </c>
      <c r="E280" s="2" t="s">
        <v>31</v>
      </c>
      <c r="F280" s="10">
        <v>1</v>
      </c>
      <c r="G280" s="11" t="s">
        <v>2425</v>
      </c>
      <c r="H280" s="12">
        <v>570</v>
      </c>
      <c r="I280" s="10">
        <f t="shared" si="4"/>
        <v>570</v>
      </c>
      <c r="J280" s="13" t="s">
        <v>23</v>
      </c>
      <c r="K280" s="21" t="s">
        <v>1539</v>
      </c>
      <c r="L280" s="7">
        <v>2020.03</v>
      </c>
    </row>
    <row r="281" spans="1:12">
      <c r="A281" s="2">
        <v>280</v>
      </c>
      <c r="B281" s="8" t="s">
        <v>2426</v>
      </c>
      <c r="C281" s="138" t="s">
        <v>2427</v>
      </c>
      <c r="D281" s="19" t="s">
        <v>2428</v>
      </c>
      <c r="E281" s="2" t="s">
        <v>31</v>
      </c>
      <c r="F281" s="10">
        <v>1</v>
      </c>
      <c r="G281" s="11" t="s">
        <v>2429</v>
      </c>
      <c r="H281" s="12">
        <v>590</v>
      </c>
      <c r="I281" s="10">
        <f t="shared" si="4"/>
        <v>590</v>
      </c>
      <c r="J281" s="13" t="s">
        <v>703</v>
      </c>
      <c r="K281" s="2" t="s">
        <v>1394</v>
      </c>
      <c r="L281" s="7">
        <v>2020.03</v>
      </c>
    </row>
    <row r="282" hidden="1" spans="1:12">
      <c r="A282" s="2">
        <v>281</v>
      </c>
      <c r="B282" s="8" t="s">
        <v>2430</v>
      </c>
      <c r="C282" s="138" t="s">
        <v>2431</v>
      </c>
      <c r="D282" s="19" t="s">
        <v>2432</v>
      </c>
      <c r="E282" s="2" t="s">
        <v>15</v>
      </c>
      <c r="F282" s="10">
        <v>1</v>
      </c>
      <c r="G282" s="11" t="s">
        <v>2433</v>
      </c>
      <c r="H282" s="12">
        <v>570</v>
      </c>
      <c r="I282" s="10">
        <f t="shared" si="4"/>
        <v>570</v>
      </c>
      <c r="J282" s="13" t="s">
        <v>23</v>
      </c>
      <c r="K282" s="10" t="s">
        <v>1399</v>
      </c>
      <c r="L282" s="7">
        <v>2020.03</v>
      </c>
    </row>
    <row r="283" hidden="1" spans="1:12">
      <c r="A283" s="2">
        <v>282</v>
      </c>
      <c r="B283" s="8" t="s">
        <v>2434</v>
      </c>
      <c r="C283" s="138" t="s">
        <v>2435</v>
      </c>
      <c r="D283" s="19" t="s">
        <v>2436</v>
      </c>
      <c r="E283" s="2" t="s">
        <v>15</v>
      </c>
      <c r="F283" s="10">
        <v>2</v>
      </c>
      <c r="G283" s="11" t="s">
        <v>2437</v>
      </c>
      <c r="H283" s="12">
        <v>570</v>
      </c>
      <c r="I283" s="10">
        <f t="shared" si="4"/>
        <v>1140</v>
      </c>
      <c r="J283" s="13" t="s">
        <v>23</v>
      </c>
      <c r="K283" s="10" t="s">
        <v>1399</v>
      </c>
      <c r="L283" s="7">
        <v>2020.03</v>
      </c>
    </row>
    <row r="284" hidden="1" spans="1:12">
      <c r="A284" s="2">
        <v>283</v>
      </c>
      <c r="B284" s="8" t="s">
        <v>2438</v>
      </c>
      <c r="C284" s="138" t="s">
        <v>2439</v>
      </c>
      <c r="D284" s="19" t="s">
        <v>2440</v>
      </c>
      <c r="E284" s="2" t="s">
        <v>31</v>
      </c>
      <c r="F284" s="10">
        <v>1</v>
      </c>
      <c r="G284" s="11" t="s">
        <v>2441</v>
      </c>
      <c r="H284" s="12">
        <v>570</v>
      </c>
      <c r="I284" s="10">
        <f t="shared" si="4"/>
        <v>570</v>
      </c>
      <c r="J284" s="13" t="s">
        <v>23</v>
      </c>
      <c r="K284" s="8" t="s">
        <v>1281</v>
      </c>
      <c r="L284" s="7">
        <v>2020.05</v>
      </c>
    </row>
    <row r="285" hidden="1" spans="1:12">
      <c r="A285" s="2">
        <v>284</v>
      </c>
      <c r="B285" s="8" t="s">
        <v>2442</v>
      </c>
      <c r="C285" s="138" t="s">
        <v>2443</v>
      </c>
      <c r="D285" s="19" t="s">
        <v>2444</v>
      </c>
      <c r="E285" s="2" t="s">
        <v>31</v>
      </c>
      <c r="F285" s="10">
        <v>2</v>
      </c>
      <c r="G285" s="11" t="s">
        <v>2445</v>
      </c>
      <c r="H285" s="12">
        <v>570</v>
      </c>
      <c r="I285" s="10">
        <f t="shared" si="4"/>
        <v>1140</v>
      </c>
      <c r="J285" s="13" t="s">
        <v>23</v>
      </c>
      <c r="K285" s="8" t="s">
        <v>1281</v>
      </c>
      <c r="L285" s="7">
        <v>2020.05</v>
      </c>
    </row>
    <row r="286" hidden="1" spans="1:12">
      <c r="A286" s="2">
        <v>285</v>
      </c>
      <c r="B286" s="8" t="s">
        <v>2446</v>
      </c>
      <c r="C286" s="138" t="s">
        <v>2447</v>
      </c>
      <c r="D286" s="19" t="s">
        <v>2448</v>
      </c>
      <c r="E286" s="2" t="s">
        <v>15</v>
      </c>
      <c r="F286" s="10">
        <v>1</v>
      </c>
      <c r="G286" s="11" t="s">
        <v>2449</v>
      </c>
      <c r="H286" s="12">
        <v>570</v>
      </c>
      <c r="I286" s="10">
        <f t="shared" si="4"/>
        <v>570</v>
      </c>
      <c r="J286" s="13" t="s">
        <v>23</v>
      </c>
      <c r="K286" s="10" t="s">
        <v>2294</v>
      </c>
      <c r="L286" s="7">
        <v>2020.06</v>
      </c>
    </row>
    <row r="287" hidden="1" spans="1:12">
      <c r="A287" s="2">
        <v>286</v>
      </c>
      <c r="B287" s="8" t="s">
        <v>2450</v>
      </c>
      <c r="C287" s="138" t="s">
        <v>2451</v>
      </c>
      <c r="D287" s="19" t="s">
        <v>2452</v>
      </c>
      <c r="E287" s="2" t="s">
        <v>15</v>
      </c>
      <c r="F287" s="10">
        <v>1</v>
      </c>
      <c r="G287" s="11" t="s">
        <v>2453</v>
      </c>
      <c r="H287" s="12">
        <v>570</v>
      </c>
      <c r="I287" s="10">
        <f t="shared" si="4"/>
        <v>570</v>
      </c>
      <c r="J287" s="13" t="s">
        <v>23</v>
      </c>
      <c r="K287" s="8" t="s">
        <v>1281</v>
      </c>
      <c r="L287" s="7">
        <v>2020.06</v>
      </c>
    </row>
    <row r="288" hidden="1" spans="1:12">
      <c r="A288" s="2">
        <v>287</v>
      </c>
      <c r="B288" s="8" t="s">
        <v>2454</v>
      </c>
      <c r="C288" s="138" t="s">
        <v>2455</v>
      </c>
      <c r="D288" s="19" t="s">
        <v>2456</v>
      </c>
      <c r="E288" s="2" t="s">
        <v>31</v>
      </c>
      <c r="F288" s="10">
        <v>1</v>
      </c>
      <c r="G288" s="11" t="s">
        <v>2457</v>
      </c>
      <c r="H288" s="12">
        <v>570</v>
      </c>
      <c r="I288" s="10">
        <f t="shared" si="4"/>
        <v>570</v>
      </c>
      <c r="J288" s="13" t="s">
        <v>23</v>
      </c>
      <c r="K288" s="10" t="s">
        <v>1399</v>
      </c>
      <c r="L288" s="7">
        <v>2020.07</v>
      </c>
    </row>
    <row r="289" hidden="1" spans="1:12">
      <c r="A289" s="2">
        <v>288</v>
      </c>
      <c r="B289" s="8" t="s">
        <v>2458</v>
      </c>
      <c r="C289" s="138" t="s">
        <v>2459</v>
      </c>
      <c r="D289" s="19" t="s">
        <v>2460</v>
      </c>
      <c r="E289" s="2" t="s">
        <v>15</v>
      </c>
      <c r="F289" s="10">
        <v>4</v>
      </c>
      <c r="G289" s="11" t="s">
        <v>2461</v>
      </c>
      <c r="H289" s="12">
        <v>570</v>
      </c>
      <c r="I289" s="10">
        <f t="shared" si="4"/>
        <v>2280</v>
      </c>
      <c r="J289" s="13" t="s">
        <v>23</v>
      </c>
      <c r="K289" s="21" t="s">
        <v>1539</v>
      </c>
      <c r="L289" s="7">
        <v>2020.08</v>
      </c>
    </row>
    <row r="290" hidden="1" spans="1:12">
      <c r="A290" s="2">
        <v>289</v>
      </c>
      <c r="B290" s="8" t="s">
        <v>2462</v>
      </c>
      <c r="C290" s="138" t="s">
        <v>2463</v>
      </c>
      <c r="D290" s="19" t="s">
        <v>2464</v>
      </c>
      <c r="E290" s="2" t="s">
        <v>15</v>
      </c>
      <c r="F290" s="10">
        <v>1</v>
      </c>
      <c r="G290" s="11" t="s">
        <v>2465</v>
      </c>
      <c r="H290" s="12">
        <v>570</v>
      </c>
      <c r="I290" s="10">
        <f t="shared" si="4"/>
        <v>570</v>
      </c>
      <c r="J290" s="13" t="s">
        <v>23</v>
      </c>
      <c r="K290" s="21" t="s">
        <v>1539</v>
      </c>
      <c r="L290" s="7">
        <v>2020.08</v>
      </c>
    </row>
    <row r="291" ht="42.75" hidden="1" spans="1:12">
      <c r="A291" s="2">
        <v>290</v>
      </c>
      <c r="B291" s="8" t="s">
        <v>2466</v>
      </c>
      <c r="C291" s="138" t="s">
        <v>2467</v>
      </c>
      <c r="D291" s="19" t="s">
        <v>2468</v>
      </c>
      <c r="E291" s="2" t="s">
        <v>15</v>
      </c>
      <c r="F291" s="10">
        <v>2</v>
      </c>
      <c r="G291" s="39" t="s">
        <v>2469</v>
      </c>
      <c r="H291" s="12">
        <v>570</v>
      </c>
      <c r="I291" s="10">
        <f t="shared" si="4"/>
        <v>1140</v>
      </c>
      <c r="J291" s="13" t="s">
        <v>23</v>
      </c>
      <c r="K291" s="21" t="s">
        <v>1539</v>
      </c>
      <c r="L291" s="7">
        <v>2020.11</v>
      </c>
    </row>
    <row r="292" ht="42.75" hidden="1" spans="1:12">
      <c r="A292" s="2">
        <v>291</v>
      </c>
      <c r="B292" s="8" t="s">
        <v>2470</v>
      </c>
      <c r="C292" s="138" t="s">
        <v>2471</v>
      </c>
      <c r="D292" s="19" t="s">
        <v>2472</v>
      </c>
      <c r="E292" s="2" t="s">
        <v>15</v>
      </c>
      <c r="F292" s="10">
        <v>2</v>
      </c>
      <c r="G292" s="39" t="s">
        <v>2473</v>
      </c>
      <c r="H292" s="12">
        <v>570</v>
      </c>
      <c r="I292" s="10">
        <f t="shared" si="4"/>
        <v>1140</v>
      </c>
      <c r="J292" s="13" t="s">
        <v>23</v>
      </c>
      <c r="K292" s="10" t="s">
        <v>1560</v>
      </c>
      <c r="L292" s="7">
        <v>2021.01</v>
      </c>
    </row>
    <row r="293" ht="42.75" hidden="1" spans="1:12">
      <c r="A293" s="2">
        <v>292</v>
      </c>
      <c r="B293" s="8" t="s">
        <v>2474</v>
      </c>
      <c r="C293" s="138" t="s">
        <v>2475</v>
      </c>
      <c r="D293" s="19" t="s">
        <v>2476</v>
      </c>
      <c r="E293" s="2" t="s">
        <v>15</v>
      </c>
      <c r="F293" s="10">
        <v>1</v>
      </c>
      <c r="G293" s="39" t="s">
        <v>2477</v>
      </c>
      <c r="H293" s="12">
        <v>570</v>
      </c>
      <c r="I293" s="10">
        <f t="shared" si="4"/>
        <v>570</v>
      </c>
      <c r="J293" s="13" t="s">
        <v>23</v>
      </c>
      <c r="K293" s="10" t="s">
        <v>1560</v>
      </c>
      <c r="L293" s="7">
        <v>2021.03</v>
      </c>
    </row>
    <row r="294" ht="42.75" hidden="1" spans="1:12">
      <c r="A294" s="2">
        <v>293</v>
      </c>
      <c r="B294" s="8" t="s">
        <v>2478</v>
      </c>
      <c r="C294" s="138" t="s">
        <v>2479</v>
      </c>
      <c r="D294" s="19" t="s">
        <v>2480</v>
      </c>
      <c r="E294" s="2" t="s">
        <v>31</v>
      </c>
      <c r="F294" s="10">
        <v>1</v>
      </c>
      <c r="G294" s="39" t="s">
        <v>2481</v>
      </c>
      <c r="H294" s="12">
        <v>570</v>
      </c>
      <c r="I294" s="10">
        <f t="shared" si="4"/>
        <v>570</v>
      </c>
      <c r="J294" s="13" t="s">
        <v>23</v>
      </c>
      <c r="K294" s="10" t="s">
        <v>1560</v>
      </c>
      <c r="L294" s="7">
        <v>2021.03</v>
      </c>
    </row>
    <row r="295" ht="42.75" hidden="1" spans="1:12">
      <c r="A295" s="2">
        <v>294</v>
      </c>
      <c r="B295" s="8" t="s">
        <v>2482</v>
      </c>
      <c r="C295" s="138" t="s">
        <v>2483</v>
      </c>
      <c r="D295" s="19" t="s">
        <v>2484</v>
      </c>
      <c r="E295" s="2" t="s">
        <v>15</v>
      </c>
      <c r="F295" s="10">
        <v>2</v>
      </c>
      <c r="G295" s="39" t="s">
        <v>2485</v>
      </c>
      <c r="H295" s="12">
        <v>570</v>
      </c>
      <c r="I295" s="10">
        <f t="shared" si="4"/>
        <v>1140</v>
      </c>
      <c r="J295" s="13" t="s">
        <v>23</v>
      </c>
      <c r="K295" s="21" t="s">
        <v>1539</v>
      </c>
      <c r="L295" s="7">
        <v>2021.06</v>
      </c>
    </row>
    <row r="296" ht="42.75" hidden="1" spans="1:12">
      <c r="A296" s="2">
        <v>295</v>
      </c>
      <c r="B296" s="8" t="s">
        <v>2486</v>
      </c>
      <c r="C296" s="138" t="s">
        <v>2487</v>
      </c>
      <c r="D296" s="19" t="s">
        <v>2420</v>
      </c>
      <c r="E296" s="2" t="s">
        <v>15</v>
      </c>
      <c r="F296" s="10">
        <v>2</v>
      </c>
      <c r="G296" s="39" t="s">
        <v>2488</v>
      </c>
      <c r="H296" s="12">
        <v>570</v>
      </c>
      <c r="I296" s="10">
        <f t="shared" si="4"/>
        <v>1140</v>
      </c>
      <c r="J296" s="13" t="s">
        <v>23</v>
      </c>
      <c r="K296" s="10" t="s">
        <v>1560</v>
      </c>
      <c r="L296" s="7">
        <v>2021.08</v>
      </c>
    </row>
    <row r="297" ht="42.75" hidden="1" spans="1:12">
      <c r="A297" s="2">
        <v>296</v>
      </c>
      <c r="B297" s="40" t="s">
        <v>2489</v>
      </c>
      <c r="C297" s="152" t="s">
        <v>2490</v>
      </c>
      <c r="D297" s="42" t="s">
        <v>2491</v>
      </c>
      <c r="E297" s="27" t="s">
        <v>31</v>
      </c>
      <c r="F297" s="41">
        <v>2</v>
      </c>
      <c r="G297" s="43" t="s">
        <v>2492</v>
      </c>
      <c r="H297" s="27">
        <v>570</v>
      </c>
      <c r="I297" s="41">
        <f t="shared" si="4"/>
        <v>1140</v>
      </c>
      <c r="J297" s="44" t="s">
        <v>23</v>
      </c>
      <c r="K297" s="32" t="s">
        <v>1539</v>
      </c>
      <c r="L297" s="29">
        <v>2021.08</v>
      </c>
    </row>
    <row r="298" ht="42.75" hidden="1" spans="1:12">
      <c r="A298" s="2">
        <v>297</v>
      </c>
      <c r="B298" s="45" t="s">
        <v>2493</v>
      </c>
      <c r="C298" s="153" t="s">
        <v>2494</v>
      </c>
      <c r="D298" s="18" t="s">
        <v>2495</v>
      </c>
      <c r="E298" s="12" t="s">
        <v>15</v>
      </c>
      <c r="F298" s="46">
        <v>3</v>
      </c>
      <c r="G298" s="47" t="s">
        <v>2496</v>
      </c>
      <c r="H298" s="12">
        <v>570</v>
      </c>
      <c r="I298" s="10">
        <f t="shared" si="4"/>
        <v>1710</v>
      </c>
      <c r="J298" s="48" t="s">
        <v>23</v>
      </c>
      <c r="K298" s="46" t="s">
        <v>1399</v>
      </c>
      <c r="L298" s="7">
        <v>2021.08</v>
      </c>
    </row>
    <row r="299" hidden="1" spans="1:12">
      <c r="A299" s="2">
        <v>298</v>
      </c>
      <c r="B299" s="45" t="s">
        <v>2497</v>
      </c>
      <c r="C299" s="153" t="s">
        <v>2498</v>
      </c>
      <c r="D299" s="49" t="s">
        <v>2499</v>
      </c>
      <c r="E299" s="12" t="s">
        <v>31</v>
      </c>
      <c r="F299" s="46">
        <v>1</v>
      </c>
      <c r="G299" s="154" t="s">
        <v>2500</v>
      </c>
      <c r="H299" s="12">
        <v>570</v>
      </c>
      <c r="I299" s="46">
        <f t="shared" si="4"/>
        <v>570</v>
      </c>
      <c r="J299" s="48" t="s">
        <v>23</v>
      </c>
      <c r="K299" s="46" t="s">
        <v>2501</v>
      </c>
      <c r="L299" s="7">
        <v>2021.09</v>
      </c>
    </row>
    <row r="300" hidden="1" spans="1:12">
      <c r="A300" s="2">
        <v>299</v>
      </c>
      <c r="B300" s="45" t="s">
        <v>2502</v>
      </c>
      <c r="C300" s="153" t="s">
        <v>2503</v>
      </c>
      <c r="D300" s="51" t="s">
        <v>2504</v>
      </c>
      <c r="E300" s="12" t="s">
        <v>31</v>
      </c>
      <c r="F300" s="46">
        <v>1</v>
      </c>
      <c r="G300" s="155" t="s">
        <v>2505</v>
      </c>
      <c r="H300" s="12">
        <v>570</v>
      </c>
      <c r="I300" s="10">
        <f t="shared" si="4"/>
        <v>570</v>
      </c>
      <c r="J300" s="48" t="s">
        <v>23</v>
      </c>
      <c r="K300" s="2" t="s">
        <v>1394</v>
      </c>
      <c r="L300" s="7">
        <v>2021.1</v>
      </c>
    </row>
    <row r="301" hidden="1" spans="1:12">
      <c r="A301" s="2">
        <v>300</v>
      </c>
      <c r="B301" s="45" t="s">
        <v>2506</v>
      </c>
      <c r="C301" s="153" t="s">
        <v>2507</v>
      </c>
      <c r="D301" s="53" t="s">
        <v>2508</v>
      </c>
      <c r="E301" s="54" t="s">
        <v>31</v>
      </c>
      <c r="F301" s="55">
        <v>1</v>
      </c>
      <c r="G301" s="156" t="s">
        <v>2509</v>
      </c>
      <c r="H301" s="12">
        <v>570</v>
      </c>
      <c r="I301" s="46">
        <f t="shared" si="4"/>
        <v>570</v>
      </c>
      <c r="J301" s="48" t="s">
        <v>23</v>
      </c>
      <c r="K301" s="2" t="s">
        <v>1394</v>
      </c>
      <c r="L301" s="57">
        <v>2021.1</v>
      </c>
    </row>
    <row r="302" hidden="1" spans="1:12">
      <c r="A302" s="2">
        <v>301</v>
      </c>
      <c r="B302" s="45" t="s">
        <v>2510</v>
      </c>
      <c r="C302" s="153" t="s">
        <v>2511</v>
      </c>
      <c r="D302" s="53" t="s">
        <v>2512</v>
      </c>
      <c r="E302" s="58" t="s">
        <v>15</v>
      </c>
      <c r="F302" s="21">
        <v>2</v>
      </c>
      <c r="G302" s="156" t="s">
        <v>2513</v>
      </c>
      <c r="H302" s="12">
        <v>570</v>
      </c>
      <c r="I302" s="10">
        <f t="shared" si="4"/>
        <v>1140</v>
      </c>
      <c r="J302" s="48" t="s">
        <v>23</v>
      </c>
      <c r="K302" s="21" t="s">
        <v>1539</v>
      </c>
      <c r="L302" s="59">
        <v>2021.11</v>
      </c>
    </row>
    <row r="303" hidden="1" spans="1:12">
      <c r="A303" s="2">
        <v>302</v>
      </c>
      <c r="B303" s="45" t="s">
        <v>2514</v>
      </c>
      <c r="C303" s="153" t="s">
        <v>2515</v>
      </c>
      <c r="D303" s="31" t="s">
        <v>2516</v>
      </c>
      <c r="E303" s="58" t="s">
        <v>15</v>
      </c>
      <c r="F303" s="21">
        <v>1</v>
      </c>
      <c r="G303" s="157" t="s">
        <v>2517</v>
      </c>
      <c r="H303" s="12">
        <v>570</v>
      </c>
      <c r="I303" s="10">
        <f t="shared" si="4"/>
        <v>570</v>
      </c>
      <c r="J303" s="48" t="s">
        <v>23</v>
      </c>
      <c r="K303" s="21" t="s">
        <v>1539</v>
      </c>
      <c r="L303" s="59">
        <v>2022.03</v>
      </c>
    </row>
    <row r="304" hidden="1" spans="1:12">
      <c r="A304" s="2">
        <v>303</v>
      </c>
      <c r="B304" s="45" t="s">
        <v>2518</v>
      </c>
      <c r="C304" s="153" t="s">
        <v>2519</v>
      </c>
      <c r="D304" s="31" t="s">
        <v>2520</v>
      </c>
      <c r="E304" s="58" t="s">
        <v>31</v>
      </c>
      <c r="F304" s="21">
        <v>1</v>
      </c>
      <c r="G304" s="157" t="s">
        <v>2521</v>
      </c>
      <c r="H304" s="12">
        <v>570</v>
      </c>
      <c r="I304" s="10">
        <f t="shared" si="4"/>
        <v>570</v>
      </c>
      <c r="J304" s="48" t="s">
        <v>23</v>
      </c>
      <c r="K304" s="10" t="s">
        <v>1560</v>
      </c>
      <c r="L304" s="59">
        <v>2022.03</v>
      </c>
    </row>
    <row r="305" hidden="1" spans="1:12">
      <c r="A305" s="2">
        <v>304</v>
      </c>
      <c r="B305" s="45" t="s">
        <v>2522</v>
      </c>
      <c r="C305" s="153" t="s">
        <v>2523</v>
      </c>
      <c r="D305" s="31" t="s">
        <v>2524</v>
      </c>
      <c r="E305" s="58" t="s">
        <v>31</v>
      </c>
      <c r="F305" s="21">
        <v>1</v>
      </c>
      <c r="G305" s="157" t="s">
        <v>2525</v>
      </c>
      <c r="H305" s="12">
        <v>570</v>
      </c>
      <c r="I305" s="46">
        <f t="shared" si="4"/>
        <v>570</v>
      </c>
      <c r="J305" s="48" t="s">
        <v>23</v>
      </c>
      <c r="K305" s="46" t="s">
        <v>1399</v>
      </c>
      <c r="L305" s="59">
        <v>2022.03</v>
      </c>
    </row>
    <row r="306" hidden="1" spans="1:12">
      <c r="A306" s="2">
        <v>305</v>
      </c>
      <c r="B306" s="45" t="s">
        <v>2526</v>
      </c>
      <c r="C306" s="153" t="s">
        <v>2527</v>
      </c>
      <c r="D306" s="31" t="s">
        <v>2528</v>
      </c>
      <c r="E306" s="58" t="s">
        <v>31</v>
      </c>
      <c r="F306" s="21">
        <v>1</v>
      </c>
      <c r="G306" s="157" t="s">
        <v>2529</v>
      </c>
      <c r="H306" s="12">
        <v>570</v>
      </c>
      <c r="I306" s="10">
        <f t="shared" si="4"/>
        <v>570</v>
      </c>
      <c r="J306" s="48" t="s">
        <v>23</v>
      </c>
      <c r="K306" s="46" t="s">
        <v>2294</v>
      </c>
      <c r="L306" s="59">
        <v>2022.05</v>
      </c>
    </row>
    <row r="307" hidden="1" spans="1:12">
      <c r="A307" s="2">
        <v>306</v>
      </c>
      <c r="B307" s="45" t="s">
        <v>2530</v>
      </c>
      <c r="C307" s="153" t="s">
        <v>2531</v>
      </c>
      <c r="D307" s="31" t="s">
        <v>2532</v>
      </c>
      <c r="E307" s="58" t="s">
        <v>15</v>
      </c>
      <c r="F307" s="21">
        <v>1</v>
      </c>
      <c r="G307" s="157" t="s">
        <v>2533</v>
      </c>
      <c r="H307" s="12">
        <v>570</v>
      </c>
      <c r="I307" s="10">
        <f t="shared" si="4"/>
        <v>570</v>
      </c>
      <c r="J307" s="48" t="s">
        <v>23</v>
      </c>
      <c r="K307" s="2" t="s">
        <v>1394</v>
      </c>
      <c r="L307" s="59">
        <v>2022.06</v>
      </c>
    </row>
    <row r="308" hidden="1" spans="1:12">
      <c r="A308" s="2">
        <v>307</v>
      </c>
      <c r="B308" s="45" t="s">
        <v>2534</v>
      </c>
      <c r="C308" s="153" t="s">
        <v>2535</v>
      </c>
      <c r="D308" s="31" t="s">
        <v>2536</v>
      </c>
      <c r="E308" s="58" t="s">
        <v>31</v>
      </c>
      <c r="F308" s="21">
        <v>3</v>
      </c>
      <c r="G308" s="157" t="s">
        <v>2537</v>
      </c>
      <c r="H308" s="12">
        <v>570</v>
      </c>
      <c r="I308" s="46">
        <f t="shared" si="4"/>
        <v>1710</v>
      </c>
      <c r="J308" s="48" t="s">
        <v>23</v>
      </c>
      <c r="K308" s="21" t="s">
        <v>1539</v>
      </c>
      <c r="L308" s="59">
        <v>2022.06</v>
      </c>
    </row>
    <row r="309" hidden="1" spans="1:12">
      <c r="A309" s="2">
        <v>308</v>
      </c>
      <c r="B309" s="45" t="s">
        <v>2538</v>
      </c>
      <c r="C309" s="153" t="s">
        <v>2539</v>
      </c>
      <c r="D309" s="31" t="s">
        <v>2540</v>
      </c>
      <c r="E309" s="58" t="s">
        <v>15</v>
      </c>
      <c r="F309" s="21">
        <v>4</v>
      </c>
      <c r="G309" s="157" t="s">
        <v>2541</v>
      </c>
      <c r="H309" s="12">
        <v>570</v>
      </c>
      <c r="I309" s="10">
        <f t="shared" si="4"/>
        <v>2280</v>
      </c>
      <c r="J309" s="48" t="s">
        <v>23</v>
      </c>
      <c r="K309" s="21" t="s">
        <v>1539</v>
      </c>
      <c r="L309" s="59">
        <v>2022.06</v>
      </c>
    </row>
    <row r="310" hidden="1" spans="1:12">
      <c r="A310" s="2">
        <v>309</v>
      </c>
      <c r="B310" s="45" t="s">
        <v>2542</v>
      </c>
      <c r="C310" s="153" t="s">
        <v>2543</v>
      </c>
      <c r="D310" s="31" t="s">
        <v>2544</v>
      </c>
      <c r="E310" s="58" t="s">
        <v>31</v>
      </c>
      <c r="F310" s="21">
        <v>1</v>
      </c>
      <c r="G310" s="60" t="s">
        <v>2545</v>
      </c>
      <c r="H310" s="12">
        <v>570</v>
      </c>
      <c r="I310" s="46">
        <f t="shared" si="4"/>
        <v>570</v>
      </c>
      <c r="J310" s="48" t="s">
        <v>23</v>
      </c>
      <c r="K310" s="46" t="s">
        <v>2294</v>
      </c>
      <c r="L310" s="59">
        <v>2022.07</v>
      </c>
    </row>
    <row r="311" hidden="1" spans="1:12">
      <c r="A311" s="2">
        <v>310</v>
      </c>
      <c r="B311" s="45" t="s">
        <v>2546</v>
      </c>
      <c r="C311" s="153" t="s">
        <v>2547</v>
      </c>
      <c r="D311" s="31" t="s">
        <v>2548</v>
      </c>
      <c r="E311" s="58" t="s">
        <v>31</v>
      </c>
      <c r="F311" s="21">
        <v>1</v>
      </c>
      <c r="G311" s="157" t="s">
        <v>2549</v>
      </c>
      <c r="H311" s="12">
        <v>570</v>
      </c>
      <c r="I311" s="10">
        <f t="shared" si="4"/>
        <v>570</v>
      </c>
      <c r="J311" s="48" t="s">
        <v>23</v>
      </c>
      <c r="K311" s="8" t="s">
        <v>1281</v>
      </c>
      <c r="L311" s="59">
        <v>2022.08</v>
      </c>
    </row>
    <row r="312" spans="1:12">
      <c r="A312" s="2">
        <v>311</v>
      </c>
      <c r="B312" s="45" t="s">
        <v>2550</v>
      </c>
      <c r="C312" s="153" t="s">
        <v>2551</v>
      </c>
      <c r="D312" s="31" t="s">
        <v>2552</v>
      </c>
      <c r="E312" s="58" t="s">
        <v>15</v>
      </c>
      <c r="F312" s="21">
        <v>2</v>
      </c>
      <c r="G312" s="157" t="s">
        <v>2553</v>
      </c>
      <c r="H312" s="12">
        <v>590</v>
      </c>
      <c r="I312" s="10">
        <f t="shared" si="4"/>
        <v>1180</v>
      </c>
      <c r="J312" s="48" t="s">
        <v>703</v>
      </c>
      <c r="K312" s="46" t="s">
        <v>1560</v>
      </c>
      <c r="L312" s="59">
        <v>2022.08</v>
      </c>
    </row>
    <row r="313" hidden="1" spans="1:12">
      <c r="A313" s="2">
        <v>312</v>
      </c>
      <c r="B313" s="45" t="s">
        <v>2554</v>
      </c>
      <c r="C313" s="153" t="s">
        <v>2555</v>
      </c>
      <c r="D313" s="31" t="s">
        <v>2556</v>
      </c>
      <c r="E313" s="61" t="s">
        <v>31</v>
      </c>
      <c r="F313" s="62">
        <v>2</v>
      </c>
      <c r="G313" s="157" t="s">
        <v>2557</v>
      </c>
      <c r="H313" s="63">
        <v>570</v>
      </c>
      <c r="I313" s="46">
        <f t="shared" si="4"/>
        <v>1140</v>
      </c>
      <c r="J313" s="48" t="s">
        <v>23</v>
      </c>
      <c r="K313" s="2" t="s">
        <v>1394</v>
      </c>
      <c r="L313" s="59">
        <v>2022.1</v>
      </c>
    </row>
    <row r="314" hidden="1" spans="1:12">
      <c r="A314" s="2">
        <v>313</v>
      </c>
      <c r="B314" s="45" t="s">
        <v>2558</v>
      </c>
      <c r="C314" s="153" t="s">
        <v>2559</v>
      </c>
      <c r="D314" s="31" t="s">
        <v>169</v>
      </c>
      <c r="E314" s="64" t="s">
        <v>31</v>
      </c>
      <c r="F314" s="46">
        <v>2</v>
      </c>
      <c r="G314" s="154" t="s">
        <v>2560</v>
      </c>
      <c r="H314" s="12">
        <v>570</v>
      </c>
      <c r="I314" s="10">
        <f t="shared" si="4"/>
        <v>1140</v>
      </c>
      <c r="J314" s="48" t="s">
        <v>23</v>
      </c>
      <c r="K314" s="2" t="s">
        <v>1394</v>
      </c>
      <c r="L314" s="59">
        <v>2022.1</v>
      </c>
    </row>
    <row r="315" hidden="1" spans="1:12">
      <c r="A315" s="2">
        <v>314</v>
      </c>
      <c r="B315" s="45" t="s">
        <v>2561</v>
      </c>
      <c r="C315" s="153" t="s">
        <v>2562</v>
      </c>
      <c r="D315" s="31" t="s">
        <v>2563</v>
      </c>
      <c r="E315" s="64" t="s">
        <v>31</v>
      </c>
      <c r="F315" s="46">
        <v>1</v>
      </c>
      <c r="G315" s="154" t="s">
        <v>2564</v>
      </c>
      <c r="H315" s="12">
        <v>570</v>
      </c>
      <c r="I315" s="46">
        <f t="shared" si="4"/>
        <v>570</v>
      </c>
      <c r="J315" s="48" t="s">
        <v>23</v>
      </c>
      <c r="K315" s="8" t="s">
        <v>1281</v>
      </c>
      <c r="L315" s="59">
        <v>2023.01</v>
      </c>
    </row>
    <row r="316" hidden="1" spans="1:12">
      <c r="A316" s="2">
        <v>315</v>
      </c>
      <c r="B316" s="45" t="s">
        <v>2565</v>
      </c>
      <c r="C316" s="153" t="s">
        <v>2566</v>
      </c>
      <c r="D316" s="31" t="s">
        <v>2567</v>
      </c>
      <c r="E316" s="64" t="s">
        <v>15</v>
      </c>
      <c r="F316" s="46">
        <v>1</v>
      </c>
      <c r="G316" s="50" t="s">
        <v>2568</v>
      </c>
      <c r="H316" s="12">
        <v>570</v>
      </c>
      <c r="I316" s="46">
        <f t="shared" si="4"/>
        <v>570</v>
      </c>
      <c r="J316" s="48" t="s">
        <v>23</v>
      </c>
      <c r="K316" s="2" t="s">
        <v>1394</v>
      </c>
      <c r="L316" s="59">
        <v>2023.05</v>
      </c>
    </row>
    <row r="317" hidden="1" spans="1:12">
      <c r="A317" s="2">
        <v>316</v>
      </c>
      <c r="B317" s="45" t="s">
        <v>2569</v>
      </c>
      <c r="C317" s="153" t="s">
        <v>2570</v>
      </c>
      <c r="D317" s="31" t="s">
        <v>2571</v>
      </c>
      <c r="E317" s="58" t="s">
        <v>31</v>
      </c>
      <c r="F317" s="21">
        <v>2</v>
      </c>
      <c r="G317" s="157" t="s">
        <v>2572</v>
      </c>
      <c r="H317" s="54">
        <v>570</v>
      </c>
      <c r="I317" s="10">
        <f t="shared" si="4"/>
        <v>1140</v>
      </c>
      <c r="J317" s="48" t="s">
        <v>23</v>
      </c>
      <c r="K317" s="21" t="s">
        <v>1539</v>
      </c>
      <c r="L317" s="59">
        <v>2023.05</v>
      </c>
    </row>
    <row r="318" hidden="1" spans="1:12">
      <c r="A318" s="2">
        <v>317</v>
      </c>
      <c r="B318" s="45" t="s">
        <v>2573</v>
      </c>
      <c r="C318" s="158" t="s">
        <v>2574</v>
      </c>
      <c r="D318" s="31" t="s">
        <v>2575</v>
      </c>
      <c r="E318" s="61" t="s">
        <v>15</v>
      </c>
      <c r="F318" s="62">
        <v>2</v>
      </c>
      <c r="G318" s="157" t="s">
        <v>2576</v>
      </c>
      <c r="H318" s="12">
        <v>570</v>
      </c>
      <c r="I318" s="46">
        <f t="shared" si="4"/>
        <v>1140</v>
      </c>
      <c r="J318" s="48" t="s">
        <v>23</v>
      </c>
      <c r="K318" s="46" t="s">
        <v>1399</v>
      </c>
      <c r="L318" s="59">
        <v>2023.05</v>
      </c>
    </row>
    <row r="319" spans="1:12">
      <c r="A319" s="2">
        <v>318</v>
      </c>
      <c r="B319" s="45" t="s">
        <v>2577</v>
      </c>
      <c r="C319" s="158" t="s">
        <v>2578</v>
      </c>
      <c r="D319" s="49" t="s">
        <v>2579</v>
      </c>
      <c r="E319" s="12" t="s">
        <v>15</v>
      </c>
      <c r="F319" s="46">
        <v>1</v>
      </c>
      <c r="G319" s="154" t="s">
        <v>2580</v>
      </c>
      <c r="H319" s="12">
        <v>590</v>
      </c>
      <c r="I319" s="10">
        <f t="shared" si="4"/>
        <v>590</v>
      </c>
      <c r="J319" s="48" t="s">
        <v>703</v>
      </c>
      <c r="K319" s="8" t="s">
        <v>1281</v>
      </c>
      <c r="L319" s="59">
        <v>2023.06</v>
      </c>
    </row>
    <row r="320" hidden="1" spans="1:12">
      <c r="A320" s="2">
        <v>319</v>
      </c>
      <c r="B320" s="45" t="s">
        <v>2581</v>
      </c>
      <c r="C320" s="158" t="s">
        <v>2582</v>
      </c>
      <c r="D320" s="49" t="s">
        <v>2583</v>
      </c>
      <c r="E320" s="12" t="s">
        <v>31</v>
      </c>
      <c r="F320" s="46">
        <v>1</v>
      </c>
      <c r="G320" s="154" t="s">
        <v>2584</v>
      </c>
      <c r="H320" s="12">
        <v>570</v>
      </c>
      <c r="I320" s="46">
        <f t="shared" si="4"/>
        <v>570</v>
      </c>
      <c r="J320" s="48" t="s">
        <v>23</v>
      </c>
      <c r="K320" s="21" t="s">
        <v>1539</v>
      </c>
      <c r="L320" s="59">
        <v>2023.06</v>
      </c>
    </row>
    <row r="321" spans="1:12">
      <c r="A321" s="2">
        <v>320</v>
      </c>
      <c r="B321" s="40" t="s">
        <v>2585</v>
      </c>
      <c r="C321" s="159" t="s">
        <v>2586</v>
      </c>
      <c r="D321" s="67" t="s">
        <v>2587</v>
      </c>
      <c r="E321" s="27" t="s">
        <v>31</v>
      </c>
      <c r="F321" s="41">
        <v>1</v>
      </c>
      <c r="G321" s="160" t="s">
        <v>2588</v>
      </c>
      <c r="H321" s="27">
        <v>590</v>
      </c>
      <c r="I321" s="23">
        <f t="shared" si="4"/>
        <v>590</v>
      </c>
      <c r="J321" s="44" t="s">
        <v>703</v>
      </c>
      <c r="K321" s="41" t="s">
        <v>1560</v>
      </c>
      <c r="L321" s="69">
        <v>2023.06</v>
      </c>
    </row>
    <row r="322" hidden="1" spans="1:12">
      <c r="A322" s="2">
        <v>321</v>
      </c>
      <c r="B322" s="45" t="s">
        <v>2589</v>
      </c>
      <c r="C322" s="158" t="s">
        <v>2590</v>
      </c>
      <c r="D322" s="49" t="s">
        <v>2591</v>
      </c>
      <c r="E322" s="12" t="s">
        <v>15</v>
      </c>
      <c r="F322" s="46">
        <v>2</v>
      </c>
      <c r="G322" s="161" t="s">
        <v>2592</v>
      </c>
      <c r="H322" s="12">
        <v>570</v>
      </c>
      <c r="I322" s="46">
        <f t="shared" ref="I322:I385" si="5">F322*H322</f>
        <v>1140</v>
      </c>
      <c r="J322" s="48" t="s">
        <v>23</v>
      </c>
      <c r="K322" s="46" t="s">
        <v>1399</v>
      </c>
      <c r="L322" s="59">
        <v>2023.07</v>
      </c>
    </row>
    <row r="323" hidden="1" spans="1:12">
      <c r="A323" s="2">
        <v>322</v>
      </c>
      <c r="B323" s="45" t="s">
        <v>2593</v>
      </c>
      <c r="C323" s="158" t="s">
        <v>2594</v>
      </c>
      <c r="D323" s="49" t="s">
        <v>2595</v>
      </c>
      <c r="E323" s="12" t="s">
        <v>15</v>
      </c>
      <c r="F323" s="46">
        <v>2</v>
      </c>
      <c r="G323" s="161" t="s">
        <v>2596</v>
      </c>
      <c r="H323" s="12">
        <v>570</v>
      </c>
      <c r="I323" s="10">
        <f t="shared" si="5"/>
        <v>1140</v>
      </c>
      <c r="J323" s="48" t="s">
        <v>23</v>
      </c>
      <c r="K323" s="46" t="s">
        <v>1399</v>
      </c>
      <c r="L323" s="59">
        <v>2023.07</v>
      </c>
    </row>
    <row r="324" hidden="1" spans="1:12">
      <c r="A324" s="2">
        <v>323</v>
      </c>
      <c r="B324" s="45" t="s">
        <v>2597</v>
      </c>
      <c r="C324" s="158" t="s">
        <v>2598</v>
      </c>
      <c r="D324" s="49" t="s">
        <v>2599</v>
      </c>
      <c r="E324" s="12" t="s">
        <v>31</v>
      </c>
      <c r="F324" s="46">
        <v>1</v>
      </c>
      <c r="G324" s="161" t="s">
        <v>2600</v>
      </c>
      <c r="H324" s="12">
        <v>570</v>
      </c>
      <c r="I324" s="46">
        <f t="shared" si="5"/>
        <v>570</v>
      </c>
      <c r="J324" s="48" t="s">
        <v>23</v>
      </c>
      <c r="K324" s="21" t="s">
        <v>1539</v>
      </c>
      <c r="L324" s="59">
        <v>2023.07</v>
      </c>
    </row>
    <row r="325" hidden="1" spans="1:12">
      <c r="A325" s="2">
        <v>324</v>
      </c>
      <c r="B325" s="45" t="s">
        <v>2601</v>
      </c>
      <c r="C325" s="158" t="s">
        <v>2602</v>
      </c>
      <c r="D325" s="49" t="s">
        <v>2603</v>
      </c>
      <c r="E325" s="12" t="s">
        <v>15</v>
      </c>
      <c r="F325" s="46">
        <v>3</v>
      </c>
      <c r="G325" s="161" t="s">
        <v>2604</v>
      </c>
      <c r="H325" s="12">
        <v>570</v>
      </c>
      <c r="I325" s="10">
        <f t="shared" si="5"/>
        <v>1710</v>
      </c>
      <c r="J325" s="48" t="s">
        <v>23</v>
      </c>
      <c r="K325" s="2" t="s">
        <v>1394</v>
      </c>
      <c r="L325" s="59">
        <v>2023.07</v>
      </c>
    </row>
    <row r="326" ht="42.75" hidden="1" spans="1:12">
      <c r="A326" s="2">
        <v>325</v>
      </c>
      <c r="B326" s="45" t="s">
        <v>2605</v>
      </c>
      <c r="C326" s="158" t="s">
        <v>2606</v>
      </c>
      <c r="D326" s="71" t="s">
        <v>2607</v>
      </c>
      <c r="E326" s="12" t="s">
        <v>15</v>
      </c>
      <c r="F326" s="46">
        <v>1</v>
      </c>
      <c r="G326" s="72" t="s">
        <v>2608</v>
      </c>
      <c r="H326" s="12">
        <v>570</v>
      </c>
      <c r="I326" s="46">
        <f t="shared" si="5"/>
        <v>570</v>
      </c>
      <c r="J326" s="48" t="s">
        <v>23</v>
      </c>
      <c r="K326" s="46" t="s">
        <v>1560</v>
      </c>
      <c r="L326" s="59">
        <v>2023.08</v>
      </c>
    </row>
    <row r="327" ht="42.75" hidden="1" spans="1:12">
      <c r="A327" s="2">
        <v>326</v>
      </c>
      <c r="B327" s="45" t="s">
        <v>2609</v>
      </c>
      <c r="C327" s="158" t="s">
        <v>2610</v>
      </c>
      <c r="D327" s="71" t="s">
        <v>2611</v>
      </c>
      <c r="E327" s="12" t="s">
        <v>31</v>
      </c>
      <c r="F327" s="46">
        <v>1</v>
      </c>
      <c r="G327" s="72" t="s">
        <v>2612</v>
      </c>
      <c r="H327" s="12">
        <v>570</v>
      </c>
      <c r="I327" s="10">
        <f t="shared" si="5"/>
        <v>570</v>
      </c>
      <c r="J327" s="48" t="s">
        <v>23</v>
      </c>
      <c r="K327" s="2" t="s">
        <v>1394</v>
      </c>
      <c r="L327" s="59">
        <v>2023.08</v>
      </c>
    </row>
    <row r="328" ht="42.75" hidden="1" spans="1:12">
      <c r="A328" s="2">
        <v>327</v>
      </c>
      <c r="B328" s="45" t="s">
        <v>2613</v>
      </c>
      <c r="C328" s="158" t="s">
        <v>2614</v>
      </c>
      <c r="D328" s="71" t="s">
        <v>2615</v>
      </c>
      <c r="E328" s="12" t="s">
        <v>15</v>
      </c>
      <c r="F328" s="46">
        <v>2</v>
      </c>
      <c r="G328" s="72" t="s">
        <v>2616</v>
      </c>
      <c r="H328" s="12">
        <v>570</v>
      </c>
      <c r="I328" s="10">
        <f t="shared" si="5"/>
        <v>1140</v>
      </c>
      <c r="J328" s="48" t="s">
        <v>23</v>
      </c>
      <c r="K328" s="46" t="s">
        <v>1295</v>
      </c>
      <c r="L328" s="59">
        <v>2023.09</v>
      </c>
    </row>
    <row r="329" ht="42.75" hidden="1" spans="1:12">
      <c r="A329" s="2">
        <v>328</v>
      </c>
      <c r="B329" s="45" t="s">
        <v>2617</v>
      </c>
      <c r="C329" s="158" t="s">
        <v>2618</v>
      </c>
      <c r="D329" s="71" t="s">
        <v>2619</v>
      </c>
      <c r="E329" s="12" t="s">
        <v>15</v>
      </c>
      <c r="F329" s="46">
        <v>2</v>
      </c>
      <c r="G329" s="72" t="s">
        <v>2620</v>
      </c>
      <c r="H329" s="12">
        <v>570</v>
      </c>
      <c r="I329" s="46">
        <f t="shared" si="5"/>
        <v>1140</v>
      </c>
      <c r="J329" s="48" t="s">
        <v>23</v>
      </c>
      <c r="K329" s="46" t="s">
        <v>1399</v>
      </c>
      <c r="L329" s="59">
        <v>2023.09</v>
      </c>
    </row>
    <row r="330" ht="42.75" hidden="1" spans="1:12">
      <c r="A330" s="2">
        <v>329</v>
      </c>
      <c r="B330" s="45" t="s">
        <v>2621</v>
      </c>
      <c r="C330" s="158" t="s">
        <v>2622</v>
      </c>
      <c r="D330" s="71" t="s">
        <v>2623</v>
      </c>
      <c r="E330" s="12" t="s">
        <v>15</v>
      </c>
      <c r="F330" s="46">
        <v>2</v>
      </c>
      <c r="G330" s="72" t="s">
        <v>2624</v>
      </c>
      <c r="H330" s="12">
        <v>570</v>
      </c>
      <c r="I330" s="10">
        <f t="shared" si="5"/>
        <v>1140</v>
      </c>
      <c r="J330" s="48" t="s">
        <v>23</v>
      </c>
      <c r="K330" s="46" t="s">
        <v>1399</v>
      </c>
      <c r="L330" s="59">
        <v>2023.09</v>
      </c>
    </row>
    <row r="331" ht="42.75" hidden="1" spans="1:12">
      <c r="A331" s="2">
        <v>330</v>
      </c>
      <c r="B331" s="45" t="s">
        <v>2625</v>
      </c>
      <c r="C331" s="158" t="s">
        <v>2626</v>
      </c>
      <c r="D331" s="71" t="s">
        <v>2627</v>
      </c>
      <c r="E331" s="12" t="s">
        <v>15</v>
      </c>
      <c r="F331" s="46">
        <v>1</v>
      </c>
      <c r="G331" s="72" t="s">
        <v>2628</v>
      </c>
      <c r="H331" s="12">
        <v>570</v>
      </c>
      <c r="I331" s="10">
        <f t="shared" si="5"/>
        <v>570</v>
      </c>
      <c r="J331" s="48" t="s">
        <v>23</v>
      </c>
      <c r="K331" s="46" t="s">
        <v>1295</v>
      </c>
      <c r="L331" s="59">
        <v>2023.11</v>
      </c>
    </row>
    <row r="332" ht="42.75" hidden="1" spans="1:12">
      <c r="A332" s="2">
        <v>331</v>
      </c>
      <c r="B332" s="45" t="s">
        <v>2629</v>
      </c>
      <c r="C332" s="158" t="s">
        <v>2630</v>
      </c>
      <c r="D332" s="71" t="s">
        <v>2631</v>
      </c>
      <c r="E332" s="12" t="s">
        <v>15</v>
      </c>
      <c r="F332" s="46">
        <v>1</v>
      </c>
      <c r="G332" s="72" t="s">
        <v>2632</v>
      </c>
      <c r="H332" s="12">
        <v>570</v>
      </c>
      <c r="I332" s="10">
        <f t="shared" si="5"/>
        <v>570</v>
      </c>
      <c r="J332" s="48" t="s">
        <v>23</v>
      </c>
      <c r="K332" s="46" t="s">
        <v>1560</v>
      </c>
      <c r="L332" s="59">
        <v>2023.11</v>
      </c>
    </row>
    <row r="333" ht="42.75" hidden="1" spans="1:12">
      <c r="A333" s="2">
        <v>332</v>
      </c>
      <c r="B333" s="45" t="s">
        <v>2633</v>
      </c>
      <c r="C333" s="158" t="s">
        <v>2634</v>
      </c>
      <c r="D333" s="71" t="s">
        <v>2635</v>
      </c>
      <c r="E333" s="12" t="s">
        <v>31</v>
      </c>
      <c r="F333" s="46">
        <v>1</v>
      </c>
      <c r="G333" s="72" t="s">
        <v>2636</v>
      </c>
      <c r="H333" s="12">
        <v>570</v>
      </c>
      <c r="I333" s="46">
        <f t="shared" si="5"/>
        <v>570</v>
      </c>
      <c r="J333" s="48" t="s">
        <v>23</v>
      </c>
      <c r="K333" s="21" t="s">
        <v>1539</v>
      </c>
      <c r="L333" s="59">
        <v>2023.11</v>
      </c>
    </row>
    <row r="334" ht="42.75" hidden="1" spans="1:12">
      <c r="A334" s="2">
        <v>333</v>
      </c>
      <c r="B334" s="45" t="s">
        <v>2637</v>
      </c>
      <c r="C334" s="158" t="s">
        <v>2638</v>
      </c>
      <c r="D334" s="71" t="s">
        <v>2639</v>
      </c>
      <c r="E334" s="12" t="s">
        <v>15</v>
      </c>
      <c r="F334" s="46">
        <v>2</v>
      </c>
      <c r="G334" s="72" t="s">
        <v>2640</v>
      </c>
      <c r="H334" s="12">
        <v>570</v>
      </c>
      <c r="I334" s="10">
        <f t="shared" si="5"/>
        <v>1140</v>
      </c>
      <c r="J334" s="48" t="s">
        <v>23</v>
      </c>
      <c r="K334" s="2" t="s">
        <v>1394</v>
      </c>
      <c r="L334" s="59">
        <v>2023.11</v>
      </c>
    </row>
    <row r="335" ht="42.75" hidden="1" spans="1:12">
      <c r="A335" s="2">
        <v>334</v>
      </c>
      <c r="B335" s="45" t="s">
        <v>2641</v>
      </c>
      <c r="C335" s="158" t="s">
        <v>2642</v>
      </c>
      <c r="D335" s="71" t="s">
        <v>2643</v>
      </c>
      <c r="E335" s="12" t="s">
        <v>15</v>
      </c>
      <c r="F335" s="46">
        <v>2</v>
      </c>
      <c r="G335" s="72" t="s">
        <v>2644</v>
      </c>
      <c r="H335" s="12">
        <v>570</v>
      </c>
      <c r="I335" s="10">
        <f t="shared" si="5"/>
        <v>1140</v>
      </c>
      <c r="J335" s="48" t="s">
        <v>23</v>
      </c>
      <c r="K335" s="2" t="s">
        <v>1394</v>
      </c>
      <c r="L335" s="59">
        <v>2023.11</v>
      </c>
    </row>
    <row r="336" ht="42.75" hidden="1" spans="1:12">
      <c r="A336" s="2">
        <v>335</v>
      </c>
      <c r="B336" s="45" t="s">
        <v>2645</v>
      </c>
      <c r="C336" s="158" t="s">
        <v>2646</v>
      </c>
      <c r="D336" s="71" t="s">
        <v>2647</v>
      </c>
      <c r="E336" s="12" t="s">
        <v>15</v>
      </c>
      <c r="F336" s="46">
        <v>2</v>
      </c>
      <c r="G336" s="72" t="s">
        <v>2648</v>
      </c>
      <c r="H336" s="12">
        <v>570</v>
      </c>
      <c r="I336" s="10">
        <f t="shared" si="5"/>
        <v>1140</v>
      </c>
      <c r="J336" s="48" t="s">
        <v>23</v>
      </c>
      <c r="K336" s="46" t="s">
        <v>1560</v>
      </c>
      <c r="L336" s="59">
        <v>2023.12</v>
      </c>
    </row>
    <row r="337" hidden="1" spans="1:12">
      <c r="A337" s="2">
        <v>336</v>
      </c>
      <c r="B337" s="45" t="s">
        <v>2649</v>
      </c>
      <c r="C337" s="158" t="s">
        <v>2650</v>
      </c>
      <c r="D337" s="2" t="s">
        <v>2651</v>
      </c>
      <c r="E337" s="10" t="s">
        <v>15</v>
      </c>
      <c r="F337" s="2">
        <v>1</v>
      </c>
      <c r="G337" s="73" t="s">
        <v>2652</v>
      </c>
      <c r="H337" s="12">
        <v>570</v>
      </c>
      <c r="I337" s="10">
        <f t="shared" si="5"/>
        <v>570</v>
      </c>
      <c r="J337" s="13" t="s">
        <v>23</v>
      </c>
      <c r="K337" s="2" t="s">
        <v>2653</v>
      </c>
      <c r="L337" s="7">
        <v>2324.01</v>
      </c>
    </row>
    <row r="338" hidden="1" spans="1:12">
      <c r="A338" s="2">
        <v>337</v>
      </c>
      <c r="B338" s="45" t="s">
        <v>2654</v>
      </c>
      <c r="C338" s="158" t="s">
        <v>2655</v>
      </c>
      <c r="D338" s="2" t="s">
        <v>2656</v>
      </c>
      <c r="E338" s="10" t="s">
        <v>15</v>
      </c>
      <c r="F338" s="2">
        <v>6</v>
      </c>
      <c r="G338" s="73" t="s">
        <v>2657</v>
      </c>
      <c r="H338" s="12">
        <v>570</v>
      </c>
      <c r="I338" s="10">
        <f t="shared" si="5"/>
        <v>3420</v>
      </c>
      <c r="J338" s="13" t="s">
        <v>23</v>
      </c>
      <c r="K338" s="21" t="s">
        <v>1539</v>
      </c>
      <c r="L338" s="7">
        <v>2024.01</v>
      </c>
    </row>
    <row r="339" hidden="1" spans="1:12">
      <c r="A339" s="2">
        <v>338</v>
      </c>
      <c r="B339" s="45" t="s">
        <v>2658</v>
      </c>
      <c r="C339" s="158" t="s">
        <v>2659</v>
      </c>
      <c r="D339" s="2" t="s">
        <v>2660</v>
      </c>
      <c r="E339" s="10" t="s">
        <v>15</v>
      </c>
      <c r="F339" s="2">
        <v>1</v>
      </c>
      <c r="G339" s="73" t="s">
        <v>2661</v>
      </c>
      <c r="H339" s="12">
        <v>570</v>
      </c>
      <c r="I339" s="10">
        <f t="shared" si="5"/>
        <v>570</v>
      </c>
      <c r="J339" s="48" t="s">
        <v>23</v>
      </c>
      <c r="K339" s="21" t="s">
        <v>1539</v>
      </c>
      <c r="L339" s="7">
        <v>2024.03</v>
      </c>
    </row>
    <row r="340" hidden="1" spans="1:12">
      <c r="A340" s="2">
        <v>339</v>
      </c>
      <c r="B340" s="45" t="s">
        <v>2662</v>
      </c>
      <c r="C340" s="158" t="s">
        <v>2663</v>
      </c>
      <c r="D340" s="2" t="s">
        <v>2664</v>
      </c>
      <c r="E340" s="10" t="s">
        <v>15</v>
      </c>
      <c r="F340" s="2">
        <v>1</v>
      </c>
      <c r="G340" s="73" t="s">
        <v>2665</v>
      </c>
      <c r="H340" s="12">
        <v>570</v>
      </c>
      <c r="I340" s="10">
        <f t="shared" si="5"/>
        <v>570</v>
      </c>
      <c r="J340" s="48" t="s">
        <v>23</v>
      </c>
      <c r="K340" s="2" t="s">
        <v>1560</v>
      </c>
      <c r="L340" s="7">
        <v>2024.03</v>
      </c>
    </row>
    <row r="341" hidden="1" spans="1:12">
      <c r="A341" s="2">
        <v>340</v>
      </c>
      <c r="B341" s="45" t="s">
        <v>2666</v>
      </c>
      <c r="C341" s="158" t="s">
        <v>2667</v>
      </c>
      <c r="D341" s="2" t="s">
        <v>2668</v>
      </c>
      <c r="E341" s="10" t="s">
        <v>15</v>
      </c>
      <c r="F341" s="2">
        <v>3</v>
      </c>
      <c r="G341" s="73" t="s">
        <v>2669</v>
      </c>
      <c r="H341" s="12">
        <v>570</v>
      </c>
      <c r="I341" s="10">
        <f t="shared" si="5"/>
        <v>1710</v>
      </c>
      <c r="J341" s="13" t="s">
        <v>23</v>
      </c>
      <c r="K341" s="2" t="s">
        <v>1399</v>
      </c>
      <c r="L341" s="7">
        <v>2024.04</v>
      </c>
    </row>
    <row r="342" hidden="1" spans="1:12">
      <c r="A342" s="2">
        <v>341</v>
      </c>
      <c r="B342" s="45" t="s">
        <v>2670</v>
      </c>
      <c r="C342" s="158" t="s">
        <v>2671</v>
      </c>
      <c r="D342" s="2" t="s">
        <v>2672</v>
      </c>
      <c r="E342" s="10" t="s">
        <v>31</v>
      </c>
      <c r="F342" s="2">
        <v>1</v>
      </c>
      <c r="G342" s="73" t="s">
        <v>2673</v>
      </c>
      <c r="H342" s="12">
        <v>570</v>
      </c>
      <c r="I342" s="10">
        <f t="shared" si="5"/>
        <v>570</v>
      </c>
      <c r="J342" s="48" t="s">
        <v>23</v>
      </c>
      <c r="K342" s="2" t="s">
        <v>1394</v>
      </c>
      <c r="L342" s="7">
        <v>2024.04</v>
      </c>
    </row>
    <row r="343" hidden="1" spans="1:12">
      <c r="A343" s="2">
        <v>342</v>
      </c>
      <c r="B343" s="45" t="s">
        <v>2674</v>
      </c>
      <c r="C343" s="158" t="s">
        <v>2675</v>
      </c>
      <c r="D343" s="2" t="s">
        <v>2676</v>
      </c>
      <c r="E343" s="10" t="s">
        <v>15</v>
      </c>
      <c r="F343" s="2">
        <v>1</v>
      </c>
      <c r="G343" s="73" t="s">
        <v>2677</v>
      </c>
      <c r="H343" s="12">
        <v>570</v>
      </c>
      <c r="I343" s="10">
        <f t="shared" si="5"/>
        <v>570</v>
      </c>
      <c r="J343" s="48" t="s">
        <v>23</v>
      </c>
      <c r="K343" s="2" t="s">
        <v>2678</v>
      </c>
      <c r="L343" s="7">
        <v>2024.04</v>
      </c>
    </row>
    <row r="344" hidden="1" spans="1:12">
      <c r="A344" s="2">
        <v>343</v>
      </c>
      <c r="B344" s="45" t="s">
        <v>2679</v>
      </c>
      <c r="C344" s="158" t="s">
        <v>2680</v>
      </c>
      <c r="D344" s="2" t="s">
        <v>2681</v>
      </c>
      <c r="E344" s="10" t="s">
        <v>15</v>
      </c>
      <c r="F344" s="2">
        <v>1</v>
      </c>
      <c r="G344" s="73" t="s">
        <v>2682</v>
      </c>
      <c r="H344" s="12">
        <v>570</v>
      </c>
      <c r="I344" s="10">
        <f t="shared" si="5"/>
        <v>570</v>
      </c>
      <c r="J344" s="48" t="s">
        <v>23</v>
      </c>
      <c r="K344" s="8" t="s">
        <v>1281</v>
      </c>
      <c r="L344" s="7">
        <v>2024.06</v>
      </c>
    </row>
    <row r="345" hidden="1" spans="1:12">
      <c r="A345" s="2">
        <v>344</v>
      </c>
      <c r="B345" s="45" t="s">
        <v>2683</v>
      </c>
      <c r="C345" s="158" t="s">
        <v>2684</v>
      </c>
      <c r="D345" s="2" t="s">
        <v>2685</v>
      </c>
      <c r="E345" s="10" t="s">
        <v>31</v>
      </c>
      <c r="F345" s="2">
        <v>2</v>
      </c>
      <c r="G345" s="73" t="s">
        <v>2686</v>
      </c>
      <c r="H345" s="12">
        <v>570</v>
      </c>
      <c r="I345" s="10">
        <f t="shared" si="5"/>
        <v>1140</v>
      </c>
      <c r="J345" s="13" t="s">
        <v>23</v>
      </c>
      <c r="K345" s="2" t="s">
        <v>2501</v>
      </c>
      <c r="L345" s="7">
        <v>2024.06</v>
      </c>
    </row>
    <row r="346" hidden="1" spans="1:12">
      <c r="A346" s="2">
        <v>345</v>
      </c>
      <c r="B346" s="45" t="s">
        <v>2687</v>
      </c>
      <c r="C346" s="158" t="s">
        <v>2688</v>
      </c>
      <c r="D346" s="2" t="s">
        <v>2689</v>
      </c>
      <c r="E346" s="10" t="s">
        <v>31</v>
      </c>
      <c r="F346" s="2">
        <v>2</v>
      </c>
      <c r="G346" s="73" t="s">
        <v>2690</v>
      </c>
      <c r="H346" s="12">
        <v>570</v>
      </c>
      <c r="I346" s="10">
        <f t="shared" si="5"/>
        <v>1140</v>
      </c>
      <c r="J346" s="48" t="s">
        <v>23</v>
      </c>
      <c r="K346" s="2" t="s">
        <v>1394</v>
      </c>
      <c r="L346" s="7">
        <v>2024.06</v>
      </c>
    </row>
    <row r="347" hidden="1" spans="1:12">
      <c r="A347" s="2">
        <v>346</v>
      </c>
      <c r="B347" s="45" t="s">
        <v>2691</v>
      </c>
      <c r="C347" s="158" t="s">
        <v>2692</v>
      </c>
      <c r="D347" s="2" t="s">
        <v>2693</v>
      </c>
      <c r="E347" s="10" t="s">
        <v>31</v>
      </c>
      <c r="F347" s="2">
        <v>1</v>
      </c>
      <c r="G347" s="73" t="s">
        <v>2694</v>
      </c>
      <c r="H347" s="12">
        <v>570</v>
      </c>
      <c r="I347" s="10">
        <f t="shared" si="5"/>
        <v>570</v>
      </c>
      <c r="J347" s="48" t="s">
        <v>23</v>
      </c>
      <c r="K347" s="2" t="s">
        <v>1560</v>
      </c>
      <c r="L347" s="7">
        <v>2024.06</v>
      </c>
    </row>
    <row r="348" hidden="1" spans="1:12">
      <c r="A348" s="2">
        <v>347</v>
      </c>
      <c r="B348" s="45" t="s">
        <v>2695</v>
      </c>
      <c r="C348" s="158" t="s">
        <v>2696</v>
      </c>
      <c r="D348" s="2" t="s">
        <v>2697</v>
      </c>
      <c r="E348" s="10" t="s">
        <v>15</v>
      </c>
      <c r="F348" s="2">
        <v>2</v>
      </c>
      <c r="G348" s="73" t="s">
        <v>2698</v>
      </c>
      <c r="H348" s="12">
        <v>570</v>
      </c>
      <c r="I348" s="10">
        <f t="shared" si="5"/>
        <v>1140</v>
      </c>
      <c r="J348" s="48" t="s">
        <v>23</v>
      </c>
      <c r="K348" s="2" t="s">
        <v>1560</v>
      </c>
      <c r="L348" s="7">
        <v>2024.06</v>
      </c>
    </row>
    <row r="349" hidden="1" spans="1:12">
      <c r="A349" s="2">
        <v>348</v>
      </c>
      <c r="B349" s="45" t="s">
        <v>2699</v>
      </c>
      <c r="C349" s="158" t="s">
        <v>2700</v>
      </c>
      <c r="D349" s="2" t="s">
        <v>2701</v>
      </c>
      <c r="E349" s="10" t="s">
        <v>31</v>
      </c>
      <c r="F349" s="2">
        <v>1</v>
      </c>
      <c r="G349" s="73" t="s">
        <v>2702</v>
      </c>
      <c r="H349" s="12">
        <v>570</v>
      </c>
      <c r="I349" s="10">
        <f t="shared" si="5"/>
        <v>570</v>
      </c>
      <c r="J349" s="13" t="s">
        <v>23</v>
      </c>
      <c r="K349" s="2" t="s">
        <v>1560</v>
      </c>
      <c r="L349" s="7">
        <v>2024.06</v>
      </c>
    </row>
    <row r="350" hidden="1" spans="1:12">
      <c r="A350" s="2">
        <v>349</v>
      </c>
      <c r="B350" s="45" t="s">
        <v>2703</v>
      </c>
      <c r="C350" s="158" t="s">
        <v>2704</v>
      </c>
      <c r="D350" s="2" t="s">
        <v>2705</v>
      </c>
      <c r="E350" s="10" t="s">
        <v>15</v>
      </c>
      <c r="F350" s="2">
        <v>2</v>
      </c>
      <c r="G350" s="73" t="s">
        <v>2706</v>
      </c>
      <c r="H350" s="12">
        <v>570</v>
      </c>
      <c r="I350" s="10">
        <f t="shared" si="5"/>
        <v>1140</v>
      </c>
      <c r="J350" s="48" t="s">
        <v>23</v>
      </c>
      <c r="K350" s="2" t="s">
        <v>1560</v>
      </c>
      <c r="L350" s="7">
        <v>2024.07</v>
      </c>
    </row>
    <row r="351" hidden="1" spans="1:12">
      <c r="A351" s="2">
        <v>350</v>
      </c>
      <c r="B351" s="45" t="s">
        <v>2707</v>
      </c>
      <c r="C351" s="158" t="s">
        <v>2708</v>
      </c>
      <c r="D351" s="2" t="s">
        <v>2709</v>
      </c>
      <c r="E351" s="10" t="s">
        <v>15</v>
      </c>
      <c r="F351" s="2">
        <v>1</v>
      </c>
      <c r="G351" s="73" t="s">
        <v>2710</v>
      </c>
      <c r="H351" s="12">
        <v>670</v>
      </c>
      <c r="I351" s="10">
        <f t="shared" si="5"/>
        <v>670</v>
      </c>
      <c r="J351" s="48" t="s">
        <v>33</v>
      </c>
      <c r="K351" s="2" t="s">
        <v>1394</v>
      </c>
      <c r="L351" s="7">
        <v>2024.07</v>
      </c>
    </row>
    <row r="352" hidden="1" spans="1:12">
      <c r="A352" s="2">
        <v>351</v>
      </c>
      <c r="B352" s="45" t="s">
        <v>2711</v>
      </c>
      <c r="C352" s="158" t="s">
        <v>2712</v>
      </c>
      <c r="D352" s="2" t="s">
        <v>2713</v>
      </c>
      <c r="E352" s="10" t="s">
        <v>15</v>
      </c>
      <c r="F352" s="2">
        <v>3</v>
      </c>
      <c r="G352" s="73" t="s">
        <v>2714</v>
      </c>
      <c r="H352" s="12">
        <v>570</v>
      </c>
      <c r="I352" s="10">
        <f t="shared" si="5"/>
        <v>1710</v>
      </c>
      <c r="J352" s="13" t="s">
        <v>23</v>
      </c>
      <c r="K352" s="2" t="s">
        <v>2294</v>
      </c>
      <c r="L352" s="7">
        <v>2024.09</v>
      </c>
    </row>
    <row r="353" hidden="1" spans="1:12">
      <c r="A353" s="2">
        <v>352</v>
      </c>
      <c r="B353" s="45" t="s">
        <v>2715</v>
      </c>
      <c r="C353" s="158" t="s">
        <v>2716</v>
      </c>
      <c r="D353" s="2" t="s">
        <v>2717</v>
      </c>
      <c r="E353" s="10" t="s">
        <v>15</v>
      </c>
      <c r="F353" s="2">
        <v>2</v>
      </c>
      <c r="G353" s="73" t="s">
        <v>2718</v>
      </c>
      <c r="H353" s="12">
        <v>570</v>
      </c>
      <c r="I353" s="10">
        <f t="shared" si="5"/>
        <v>1140</v>
      </c>
      <c r="J353" s="48" t="s">
        <v>23</v>
      </c>
      <c r="K353" s="21" t="s">
        <v>1539</v>
      </c>
      <c r="L353" s="7">
        <v>2024.09</v>
      </c>
    </row>
    <row r="354" hidden="1" spans="1:12">
      <c r="A354" s="2">
        <v>353</v>
      </c>
      <c r="B354" s="45" t="s">
        <v>2719</v>
      </c>
      <c r="C354" s="158" t="s">
        <v>2720</v>
      </c>
      <c r="D354" s="2" t="s">
        <v>2721</v>
      </c>
      <c r="E354" s="10" t="s">
        <v>15</v>
      </c>
      <c r="F354" s="2">
        <v>2</v>
      </c>
      <c r="G354" s="73" t="s">
        <v>2722</v>
      </c>
      <c r="H354" s="12">
        <v>570</v>
      </c>
      <c r="I354" s="10">
        <f t="shared" si="5"/>
        <v>1140</v>
      </c>
      <c r="J354" s="48" t="s">
        <v>23</v>
      </c>
      <c r="K354" s="21" t="s">
        <v>1539</v>
      </c>
      <c r="L354" s="7">
        <v>2024.09</v>
      </c>
    </row>
    <row r="355" hidden="1" spans="1:12">
      <c r="A355" s="2">
        <v>354</v>
      </c>
      <c r="B355" s="45" t="s">
        <v>2723</v>
      </c>
      <c r="C355" s="158" t="s">
        <v>2724</v>
      </c>
      <c r="D355" s="2" t="s">
        <v>2725</v>
      </c>
      <c r="E355" s="10" t="s">
        <v>15</v>
      </c>
      <c r="F355" s="2">
        <v>1</v>
      </c>
      <c r="G355" s="73" t="s">
        <v>2726</v>
      </c>
      <c r="H355" s="12">
        <v>570</v>
      </c>
      <c r="I355" s="10">
        <f t="shared" si="5"/>
        <v>570</v>
      </c>
      <c r="J355" s="48" t="s">
        <v>23</v>
      </c>
      <c r="K355" s="21" t="s">
        <v>1539</v>
      </c>
      <c r="L355" s="7">
        <v>2024.09</v>
      </c>
    </row>
    <row r="356" hidden="1" spans="1:12">
      <c r="A356" s="2">
        <v>355</v>
      </c>
      <c r="B356" s="45" t="s">
        <v>2727</v>
      </c>
      <c r="C356" s="158" t="s">
        <v>2728</v>
      </c>
      <c r="D356" s="2" t="s">
        <v>2729</v>
      </c>
      <c r="E356" s="10" t="s">
        <v>15</v>
      </c>
      <c r="F356" s="2">
        <v>2</v>
      </c>
      <c r="G356" s="73" t="s">
        <v>2730</v>
      </c>
      <c r="H356" s="12">
        <v>570</v>
      </c>
      <c r="I356" s="10">
        <f t="shared" si="5"/>
        <v>1140</v>
      </c>
      <c r="J356" s="13" t="s">
        <v>23</v>
      </c>
      <c r="K356" s="2" t="s">
        <v>1394</v>
      </c>
      <c r="L356" s="7">
        <v>2024.09</v>
      </c>
    </row>
    <row r="357" hidden="1" spans="1:12">
      <c r="A357" s="2">
        <v>356</v>
      </c>
      <c r="B357" s="45" t="s">
        <v>2731</v>
      </c>
      <c r="C357" s="158" t="s">
        <v>2732</v>
      </c>
      <c r="D357" s="2" t="s">
        <v>2733</v>
      </c>
      <c r="E357" s="10" t="s">
        <v>15</v>
      </c>
      <c r="F357" s="2">
        <v>3</v>
      </c>
      <c r="G357" s="73" t="s">
        <v>2734</v>
      </c>
      <c r="H357" s="12">
        <v>570</v>
      </c>
      <c r="I357" s="10">
        <f t="shared" si="5"/>
        <v>1710</v>
      </c>
      <c r="J357" s="48" t="s">
        <v>23</v>
      </c>
      <c r="K357" s="2" t="s">
        <v>1399</v>
      </c>
      <c r="L357" s="7">
        <v>2024.1</v>
      </c>
    </row>
    <row r="358" hidden="1" spans="1:12">
      <c r="A358" s="2">
        <v>357</v>
      </c>
      <c r="B358" s="45" t="s">
        <v>2735</v>
      </c>
      <c r="C358" s="158" t="s">
        <v>2736</v>
      </c>
      <c r="D358" s="2" t="s">
        <v>2737</v>
      </c>
      <c r="E358" s="10" t="s">
        <v>15</v>
      </c>
      <c r="F358" s="2">
        <v>2</v>
      </c>
      <c r="G358" s="73" t="s">
        <v>2738</v>
      </c>
      <c r="H358" s="12">
        <v>570</v>
      </c>
      <c r="I358" s="10">
        <f t="shared" si="5"/>
        <v>1140</v>
      </c>
      <c r="J358" s="48" t="s">
        <v>23</v>
      </c>
      <c r="K358" s="2" t="s">
        <v>1394</v>
      </c>
      <c r="L358" s="7">
        <v>2024.1</v>
      </c>
    </row>
    <row r="359" hidden="1" spans="1:12">
      <c r="A359" s="2">
        <v>358</v>
      </c>
      <c r="B359" s="45" t="s">
        <v>2739</v>
      </c>
      <c r="C359" s="158" t="s">
        <v>2740</v>
      </c>
      <c r="D359" s="2" t="s">
        <v>2741</v>
      </c>
      <c r="E359" s="10" t="s">
        <v>15</v>
      </c>
      <c r="F359" s="2">
        <v>2</v>
      </c>
      <c r="G359" s="73" t="s">
        <v>2742</v>
      </c>
      <c r="H359" s="12">
        <v>570</v>
      </c>
      <c r="I359" s="10">
        <f t="shared" si="5"/>
        <v>1140</v>
      </c>
      <c r="J359" s="13" t="s">
        <v>23</v>
      </c>
      <c r="K359" s="21" t="s">
        <v>1539</v>
      </c>
      <c r="L359" s="7">
        <v>2024.11</v>
      </c>
    </row>
    <row r="360" hidden="1" spans="1:12">
      <c r="A360" s="2">
        <v>359</v>
      </c>
      <c r="B360" s="45" t="s">
        <v>2743</v>
      </c>
      <c r="C360" s="158" t="s">
        <v>2744</v>
      </c>
      <c r="D360" s="2" t="s">
        <v>2745</v>
      </c>
      <c r="E360" s="10" t="s">
        <v>15</v>
      </c>
      <c r="F360" s="2">
        <v>4</v>
      </c>
      <c r="G360" s="73" t="s">
        <v>2746</v>
      </c>
      <c r="H360" s="12">
        <v>570</v>
      </c>
      <c r="I360" s="10">
        <f t="shared" si="5"/>
        <v>2280</v>
      </c>
      <c r="J360" s="48" t="s">
        <v>23</v>
      </c>
      <c r="K360" s="2" t="s">
        <v>1394</v>
      </c>
      <c r="L360" s="7">
        <v>2025.01</v>
      </c>
    </row>
    <row r="361" hidden="1" spans="1:12">
      <c r="A361" s="2">
        <v>360</v>
      </c>
      <c r="B361" s="45" t="s">
        <v>2747</v>
      </c>
      <c r="C361" s="158" t="s">
        <v>2748</v>
      </c>
      <c r="D361" s="2" t="s">
        <v>2749</v>
      </c>
      <c r="E361" s="10" t="s">
        <v>15</v>
      </c>
      <c r="F361" s="2">
        <v>2</v>
      </c>
      <c r="G361" s="73" t="s">
        <v>2750</v>
      </c>
      <c r="H361" s="12">
        <v>570</v>
      </c>
      <c r="I361" s="10">
        <f t="shared" si="5"/>
        <v>1140</v>
      </c>
      <c r="J361" s="13" t="s">
        <v>23</v>
      </c>
      <c r="K361" s="2" t="s">
        <v>1399</v>
      </c>
      <c r="L361" s="7">
        <v>2025.01</v>
      </c>
    </row>
    <row r="362" hidden="1" spans="1:12">
      <c r="A362" s="2">
        <v>361</v>
      </c>
      <c r="B362" s="45" t="s">
        <v>2751</v>
      </c>
      <c r="C362" s="158" t="s">
        <v>2752</v>
      </c>
      <c r="D362" s="2" t="s">
        <v>2753</v>
      </c>
      <c r="E362" s="10" t="s">
        <v>15</v>
      </c>
      <c r="F362" s="2">
        <v>2</v>
      </c>
      <c r="G362" s="73" t="s">
        <v>2754</v>
      </c>
      <c r="H362" s="12">
        <v>570</v>
      </c>
      <c r="I362" s="10">
        <f t="shared" si="5"/>
        <v>1140</v>
      </c>
      <c r="J362" s="48" t="s">
        <v>23</v>
      </c>
      <c r="K362" s="8" t="s">
        <v>1281</v>
      </c>
      <c r="L362" s="7">
        <v>2025.01</v>
      </c>
    </row>
    <row r="363" hidden="1" spans="1:12">
      <c r="A363" s="2">
        <v>362</v>
      </c>
      <c r="B363" s="45" t="s">
        <v>2755</v>
      </c>
      <c r="C363" s="158" t="s">
        <v>2756</v>
      </c>
      <c r="D363" s="2" t="s">
        <v>2757</v>
      </c>
      <c r="E363" s="10" t="s">
        <v>15</v>
      </c>
      <c r="F363" s="2">
        <v>1</v>
      </c>
      <c r="G363" s="73" t="s">
        <v>2758</v>
      </c>
      <c r="H363" s="12">
        <v>570</v>
      </c>
      <c r="I363" s="10">
        <f t="shared" si="5"/>
        <v>570</v>
      </c>
      <c r="J363" s="13" t="s">
        <v>23</v>
      </c>
      <c r="K363" s="21" t="s">
        <v>1539</v>
      </c>
      <c r="L363" s="7">
        <v>2025.01</v>
      </c>
    </row>
    <row r="364" ht="42.75" hidden="1" spans="1:12">
      <c r="A364" s="2">
        <v>363</v>
      </c>
      <c r="B364" s="45" t="s">
        <v>2759</v>
      </c>
      <c r="C364" s="158" t="s">
        <v>2760</v>
      </c>
      <c r="D364" s="18" t="s">
        <v>2761</v>
      </c>
      <c r="E364" s="12" t="s">
        <v>15</v>
      </c>
      <c r="F364" s="46">
        <v>2</v>
      </c>
      <c r="G364" s="74" t="s">
        <v>2762</v>
      </c>
      <c r="H364" s="12">
        <v>570</v>
      </c>
      <c r="I364" s="10">
        <f t="shared" si="5"/>
        <v>1140</v>
      </c>
      <c r="J364" s="48" t="s">
        <v>23</v>
      </c>
      <c r="K364" s="21" t="s">
        <v>1539</v>
      </c>
      <c r="L364" s="7">
        <v>2025.03</v>
      </c>
    </row>
    <row r="365" ht="42.75" hidden="1" spans="1:12">
      <c r="A365" s="2">
        <v>364</v>
      </c>
      <c r="B365" s="45" t="s">
        <v>2763</v>
      </c>
      <c r="C365" s="158" t="s">
        <v>2764</v>
      </c>
      <c r="D365" s="18" t="s">
        <v>2765</v>
      </c>
      <c r="E365" s="10" t="s">
        <v>15</v>
      </c>
      <c r="F365" s="46">
        <v>3</v>
      </c>
      <c r="G365" s="74" t="s">
        <v>2766</v>
      </c>
      <c r="H365" s="12">
        <v>570</v>
      </c>
      <c r="I365" s="10">
        <f t="shared" si="5"/>
        <v>1710</v>
      </c>
      <c r="J365" s="13" t="s">
        <v>23</v>
      </c>
      <c r="K365" s="21" t="s">
        <v>1560</v>
      </c>
      <c r="L365" s="7">
        <v>2025.05</v>
      </c>
    </row>
    <row r="366" ht="42.75" hidden="1" spans="1:12">
      <c r="A366" s="2">
        <v>365</v>
      </c>
      <c r="B366" s="45" t="s">
        <v>2767</v>
      </c>
      <c r="C366" s="153" t="s">
        <v>2768</v>
      </c>
      <c r="D366" s="18" t="s">
        <v>2769</v>
      </c>
      <c r="E366" s="12" t="s">
        <v>15</v>
      </c>
      <c r="F366" s="46">
        <v>1</v>
      </c>
      <c r="G366" s="47" t="s">
        <v>2770</v>
      </c>
      <c r="H366" s="12">
        <v>570</v>
      </c>
      <c r="I366" s="10">
        <f t="shared" si="5"/>
        <v>570</v>
      </c>
      <c r="J366" s="48" t="s">
        <v>23</v>
      </c>
      <c r="K366" s="46" t="s">
        <v>2294</v>
      </c>
      <c r="L366" s="7">
        <v>2025.05</v>
      </c>
    </row>
    <row r="367" ht="42.75" hidden="1" spans="1:12">
      <c r="A367" s="2">
        <v>366</v>
      </c>
      <c r="B367" s="45" t="s">
        <v>2771</v>
      </c>
      <c r="C367" s="153" t="s">
        <v>2772</v>
      </c>
      <c r="D367" s="18" t="s">
        <v>2773</v>
      </c>
      <c r="E367" s="10" t="s">
        <v>15</v>
      </c>
      <c r="F367" s="46">
        <v>2</v>
      </c>
      <c r="G367" s="47" t="s">
        <v>2774</v>
      </c>
      <c r="H367" s="12">
        <v>570</v>
      </c>
      <c r="I367" s="10">
        <f t="shared" si="5"/>
        <v>1140</v>
      </c>
      <c r="J367" s="13" t="s">
        <v>23</v>
      </c>
      <c r="K367" s="46" t="s">
        <v>1394</v>
      </c>
      <c r="L367" s="7">
        <v>2025.05</v>
      </c>
    </row>
    <row r="368" ht="42.75" hidden="1" spans="1:12">
      <c r="A368" s="2">
        <v>367</v>
      </c>
      <c r="B368" s="45" t="s">
        <v>2775</v>
      </c>
      <c r="C368" s="153" t="s">
        <v>2776</v>
      </c>
      <c r="D368" s="18" t="s">
        <v>2777</v>
      </c>
      <c r="E368" s="10" t="s">
        <v>31</v>
      </c>
      <c r="F368" s="46">
        <v>1</v>
      </c>
      <c r="G368" s="47" t="s">
        <v>2778</v>
      </c>
      <c r="H368" s="12">
        <v>570</v>
      </c>
      <c r="I368" s="10">
        <f t="shared" si="5"/>
        <v>570</v>
      </c>
      <c r="J368" s="13" t="s">
        <v>23</v>
      </c>
      <c r="K368" s="46" t="s">
        <v>2779</v>
      </c>
      <c r="L368" s="7">
        <v>2025.06</v>
      </c>
    </row>
    <row r="369" ht="42.75" hidden="1" spans="1:12">
      <c r="A369" s="2">
        <v>368</v>
      </c>
      <c r="B369" s="45" t="s">
        <v>2780</v>
      </c>
      <c r="C369" s="153" t="s">
        <v>2781</v>
      </c>
      <c r="D369" s="18" t="s">
        <v>2782</v>
      </c>
      <c r="E369" s="10" t="s">
        <v>15</v>
      </c>
      <c r="F369" s="46">
        <v>4</v>
      </c>
      <c r="G369" s="74" t="s">
        <v>2783</v>
      </c>
      <c r="H369" s="12">
        <v>620</v>
      </c>
      <c r="I369" s="10">
        <f t="shared" si="5"/>
        <v>2480</v>
      </c>
      <c r="J369" s="13" t="s">
        <v>44</v>
      </c>
      <c r="K369" s="46" t="s">
        <v>1560</v>
      </c>
      <c r="L369" s="7">
        <v>2025.07</v>
      </c>
    </row>
    <row r="370" ht="42.75" hidden="1" spans="1:12">
      <c r="A370" s="2">
        <v>369</v>
      </c>
      <c r="B370" s="45" t="s">
        <v>2784</v>
      </c>
      <c r="C370" s="153" t="s">
        <v>2785</v>
      </c>
      <c r="D370" s="18" t="s">
        <v>2786</v>
      </c>
      <c r="E370" s="10" t="s">
        <v>15</v>
      </c>
      <c r="F370" s="46">
        <v>2</v>
      </c>
      <c r="G370" s="74" t="s">
        <v>2787</v>
      </c>
      <c r="H370" s="12">
        <v>620</v>
      </c>
      <c r="I370" s="10">
        <f t="shared" si="5"/>
        <v>1240</v>
      </c>
      <c r="J370" s="13" t="s">
        <v>44</v>
      </c>
      <c r="K370" s="46" t="s">
        <v>1560</v>
      </c>
      <c r="L370" s="7">
        <v>2025.07</v>
      </c>
    </row>
    <row r="371" ht="42.75" hidden="1" spans="1:12">
      <c r="A371" s="2">
        <v>370</v>
      </c>
      <c r="B371" s="45" t="s">
        <v>2788</v>
      </c>
      <c r="C371" s="153" t="s">
        <v>2789</v>
      </c>
      <c r="D371" s="18" t="s">
        <v>2790</v>
      </c>
      <c r="E371" s="10" t="s">
        <v>15</v>
      </c>
      <c r="F371" s="46">
        <v>2</v>
      </c>
      <c r="G371" s="74" t="s">
        <v>2791</v>
      </c>
      <c r="H371" s="12">
        <v>570</v>
      </c>
      <c r="I371" s="10">
        <f t="shared" si="5"/>
        <v>1140</v>
      </c>
      <c r="J371" s="13" t="s">
        <v>23</v>
      </c>
      <c r="K371" s="46" t="s">
        <v>1295</v>
      </c>
      <c r="L371" s="7">
        <v>2025.07</v>
      </c>
    </row>
    <row r="372" ht="42.75" hidden="1" spans="1:12">
      <c r="A372" s="2">
        <v>371</v>
      </c>
      <c r="B372" s="45" t="s">
        <v>2792</v>
      </c>
      <c r="C372" s="153" t="s">
        <v>2793</v>
      </c>
      <c r="D372" s="18" t="s">
        <v>2794</v>
      </c>
      <c r="E372" s="10" t="s">
        <v>15</v>
      </c>
      <c r="F372" s="46">
        <v>2</v>
      </c>
      <c r="G372" s="74" t="s">
        <v>2795</v>
      </c>
      <c r="H372" s="12">
        <v>620</v>
      </c>
      <c r="I372" s="10">
        <f t="shared" si="5"/>
        <v>1240</v>
      </c>
      <c r="J372" s="13" t="s">
        <v>44</v>
      </c>
      <c r="K372" s="46" t="s">
        <v>1560</v>
      </c>
      <c r="L372" s="7">
        <v>2025.08</v>
      </c>
    </row>
    <row r="373" ht="42.75" hidden="1" spans="1:12">
      <c r="A373" s="2">
        <v>372</v>
      </c>
      <c r="B373" s="45" t="s">
        <v>2796</v>
      </c>
      <c r="C373" s="153" t="s">
        <v>2797</v>
      </c>
      <c r="D373" s="18" t="s">
        <v>2798</v>
      </c>
      <c r="E373" s="10" t="s">
        <v>15</v>
      </c>
      <c r="F373" s="46">
        <v>4</v>
      </c>
      <c r="G373" s="74" t="s">
        <v>2799</v>
      </c>
      <c r="H373" s="12">
        <v>570</v>
      </c>
      <c r="I373" s="10">
        <f t="shared" si="5"/>
        <v>2280</v>
      </c>
      <c r="J373" s="13" t="s">
        <v>23</v>
      </c>
      <c r="K373" s="46" t="s">
        <v>1295</v>
      </c>
      <c r="L373" s="7">
        <v>2025.08</v>
      </c>
    </row>
    <row r="374" spans="1:12">
      <c r="A374" s="2">
        <v>373</v>
      </c>
      <c r="B374" s="45" t="s">
        <v>2800</v>
      </c>
      <c r="C374" s="153" t="s">
        <v>2801</v>
      </c>
      <c r="D374" s="18" t="s">
        <v>2802</v>
      </c>
      <c r="E374" s="10" t="s">
        <v>15</v>
      </c>
      <c r="F374" s="46">
        <v>2</v>
      </c>
      <c r="G374" s="162" t="s">
        <v>2803</v>
      </c>
      <c r="H374" s="12">
        <v>590</v>
      </c>
      <c r="I374" s="10">
        <f t="shared" si="5"/>
        <v>1180</v>
      </c>
      <c r="J374" s="48" t="s">
        <v>703</v>
      </c>
      <c r="K374" s="46" t="s">
        <v>1560</v>
      </c>
      <c r="L374" s="7">
        <v>2025.09</v>
      </c>
    </row>
    <row r="375" ht="42.75" hidden="1" spans="1:12">
      <c r="A375" s="2">
        <v>374</v>
      </c>
      <c r="B375" s="45" t="s">
        <v>2804</v>
      </c>
      <c r="C375" s="153" t="s">
        <v>2805</v>
      </c>
      <c r="D375" s="18" t="s">
        <v>2806</v>
      </c>
      <c r="E375" s="10" t="s">
        <v>31</v>
      </c>
      <c r="F375" s="46">
        <v>2</v>
      </c>
      <c r="G375" s="76" t="s">
        <v>2807</v>
      </c>
      <c r="H375" s="12">
        <v>620</v>
      </c>
      <c r="I375" s="10">
        <f t="shared" si="5"/>
        <v>1240</v>
      </c>
      <c r="J375" s="48" t="s">
        <v>44</v>
      </c>
      <c r="K375" s="46" t="s">
        <v>1394</v>
      </c>
      <c r="L375" s="7">
        <v>2025.09</v>
      </c>
    </row>
    <row r="376" ht="42.75" hidden="1" spans="1:12">
      <c r="A376" s="2">
        <v>375</v>
      </c>
      <c r="B376" s="45" t="s">
        <v>2808</v>
      </c>
      <c r="C376" s="153" t="s">
        <v>2809</v>
      </c>
      <c r="D376" s="18" t="s">
        <v>2810</v>
      </c>
      <c r="E376" s="10" t="s">
        <v>15</v>
      </c>
      <c r="F376" s="46">
        <v>1</v>
      </c>
      <c r="G376" s="74" t="s">
        <v>2811</v>
      </c>
      <c r="H376" s="12">
        <v>820</v>
      </c>
      <c r="I376" s="10">
        <f t="shared" si="5"/>
        <v>820</v>
      </c>
      <c r="J376" s="2" t="s">
        <v>17</v>
      </c>
      <c r="K376" s="46" t="s">
        <v>1281</v>
      </c>
      <c r="L376" s="7">
        <v>2025.09</v>
      </c>
    </row>
    <row r="377" ht="42.75" hidden="1" spans="1:12">
      <c r="A377" s="2">
        <v>376</v>
      </c>
      <c r="B377" s="45" t="s">
        <v>2812</v>
      </c>
      <c r="C377" s="153" t="s">
        <v>2813</v>
      </c>
      <c r="D377" s="18" t="s">
        <v>2814</v>
      </c>
      <c r="E377" s="10" t="s">
        <v>31</v>
      </c>
      <c r="F377" s="46">
        <v>2</v>
      </c>
      <c r="G377" s="74" t="s">
        <v>2815</v>
      </c>
      <c r="H377" s="12">
        <v>620</v>
      </c>
      <c r="I377" s="10">
        <f t="shared" si="5"/>
        <v>1240</v>
      </c>
      <c r="J377" s="13" t="s">
        <v>44</v>
      </c>
      <c r="K377" s="46" t="s">
        <v>1399</v>
      </c>
      <c r="L377" s="7">
        <v>2025.09</v>
      </c>
    </row>
    <row r="378" ht="42.75" hidden="1" spans="1:12">
      <c r="A378" s="2">
        <v>377</v>
      </c>
      <c r="B378" s="45" t="s">
        <v>2816</v>
      </c>
      <c r="C378" s="153" t="s">
        <v>2817</v>
      </c>
      <c r="D378" s="18" t="s">
        <v>2818</v>
      </c>
      <c r="E378" s="10" t="s">
        <v>31</v>
      </c>
      <c r="F378" s="46">
        <v>1</v>
      </c>
      <c r="G378" s="74" t="s">
        <v>2819</v>
      </c>
      <c r="H378" s="12">
        <v>570</v>
      </c>
      <c r="I378" s="10">
        <f t="shared" si="5"/>
        <v>570</v>
      </c>
      <c r="J378" s="48" t="s">
        <v>23</v>
      </c>
      <c r="K378" s="46" t="s">
        <v>1394</v>
      </c>
      <c r="L378" s="7">
        <v>2025.1</v>
      </c>
    </row>
    <row r="379" ht="42.75" hidden="1" spans="1:12">
      <c r="A379" s="2">
        <v>378</v>
      </c>
      <c r="B379" s="45" t="s">
        <v>2820</v>
      </c>
      <c r="C379" s="153" t="s">
        <v>2821</v>
      </c>
      <c r="D379" s="18" t="s">
        <v>2822</v>
      </c>
      <c r="E379" s="10" t="s">
        <v>15</v>
      </c>
      <c r="F379" s="46">
        <v>2</v>
      </c>
      <c r="G379" s="74" t="s">
        <v>2823</v>
      </c>
      <c r="H379" s="12">
        <v>670</v>
      </c>
      <c r="I379" s="10">
        <f t="shared" si="5"/>
        <v>1340</v>
      </c>
      <c r="J379" s="13" t="s">
        <v>33</v>
      </c>
      <c r="K379" s="46" t="s">
        <v>1560</v>
      </c>
      <c r="L379" s="7">
        <v>2025.1</v>
      </c>
    </row>
    <row r="380" ht="42.75" hidden="1" spans="1:12">
      <c r="A380" s="2">
        <v>379</v>
      </c>
      <c r="B380" s="45" t="s">
        <v>2824</v>
      </c>
      <c r="C380" s="153" t="s">
        <v>2825</v>
      </c>
      <c r="D380" s="18" t="s">
        <v>2826</v>
      </c>
      <c r="E380" s="10" t="s">
        <v>31</v>
      </c>
      <c r="F380" s="46">
        <v>2</v>
      </c>
      <c r="G380" s="74" t="s">
        <v>2827</v>
      </c>
      <c r="H380" s="12">
        <v>570</v>
      </c>
      <c r="I380" s="10">
        <f t="shared" si="5"/>
        <v>1140</v>
      </c>
      <c r="J380" s="48" t="s">
        <v>23</v>
      </c>
      <c r="K380" s="31" t="s">
        <v>1281</v>
      </c>
      <c r="L380" s="7">
        <v>2025.11</v>
      </c>
    </row>
    <row r="381" ht="42.75" hidden="1" spans="1:12">
      <c r="A381" s="2">
        <v>380</v>
      </c>
      <c r="B381" s="45" t="s">
        <v>2828</v>
      </c>
      <c r="C381" s="153" t="s">
        <v>2829</v>
      </c>
      <c r="D381" s="18" t="s">
        <v>2830</v>
      </c>
      <c r="E381" s="10" t="s">
        <v>15</v>
      </c>
      <c r="F381" s="46">
        <v>1</v>
      </c>
      <c r="G381" s="74" t="s">
        <v>2831</v>
      </c>
      <c r="H381" s="12">
        <v>620</v>
      </c>
      <c r="I381" s="10">
        <f t="shared" si="5"/>
        <v>620</v>
      </c>
      <c r="J381" s="48" t="s">
        <v>44</v>
      </c>
      <c r="K381" s="31" t="s">
        <v>1295</v>
      </c>
      <c r="L381" s="7">
        <v>2025.11</v>
      </c>
    </row>
    <row r="382" ht="42.75" hidden="1" spans="1:12">
      <c r="A382" s="2">
        <v>381</v>
      </c>
      <c r="B382" s="45" t="s">
        <v>2832</v>
      </c>
      <c r="C382" s="153" t="s">
        <v>2833</v>
      </c>
      <c r="D382" s="18" t="s">
        <v>2834</v>
      </c>
      <c r="E382" s="10" t="s">
        <v>15</v>
      </c>
      <c r="F382" s="46">
        <v>1</v>
      </c>
      <c r="G382" s="74" t="s">
        <v>2835</v>
      </c>
      <c r="H382" s="12">
        <v>620</v>
      </c>
      <c r="I382" s="10">
        <f t="shared" si="5"/>
        <v>620</v>
      </c>
      <c r="J382" s="48" t="s">
        <v>44</v>
      </c>
      <c r="K382" s="77" t="s">
        <v>2653</v>
      </c>
      <c r="L382" s="7">
        <v>2025.12</v>
      </c>
    </row>
    <row r="383" ht="42.75" hidden="1" spans="1:12">
      <c r="A383" s="2">
        <v>382</v>
      </c>
      <c r="B383" s="45" t="s">
        <v>2836</v>
      </c>
      <c r="C383" s="153" t="s">
        <v>2837</v>
      </c>
      <c r="D383" s="18" t="s">
        <v>2838</v>
      </c>
      <c r="E383" s="10" t="s">
        <v>15</v>
      </c>
      <c r="F383" s="46">
        <v>1</v>
      </c>
      <c r="G383" s="74" t="s">
        <v>2839</v>
      </c>
      <c r="H383" s="12">
        <v>670</v>
      </c>
      <c r="I383" s="10">
        <f t="shared" si="5"/>
        <v>670</v>
      </c>
      <c r="J383" s="48" t="s">
        <v>33</v>
      </c>
      <c r="K383" s="78" t="s">
        <v>1394</v>
      </c>
      <c r="L383" s="7">
        <v>2025.12</v>
      </c>
    </row>
    <row r="384" ht="42.75" hidden="1" spans="1:12">
      <c r="A384" s="2">
        <v>383</v>
      </c>
      <c r="B384" s="45" t="s">
        <v>2840</v>
      </c>
      <c r="C384" s="153" t="s">
        <v>2841</v>
      </c>
      <c r="D384" s="18" t="s">
        <v>2842</v>
      </c>
      <c r="E384" s="10" t="s">
        <v>15</v>
      </c>
      <c r="F384" s="46">
        <v>1</v>
      </c>
      <c r="G384" s="74" t="s">
        <v>2843</v>
      </c>
      <c r="H384" s="12">
        <v>570</v>
      </c>
      <c r="I384" s="10">
        <f t="shared" si="5"/>
        <v>570</v>
      </c>
      <c r="J384" s="48" t="s">
        <v>23</v>
      </c>
      <c r="K384" s="78" t="s">
        <v>1394</v>
      </c>
      <c r="L384" s="7">
        <v>2025.12</v>
      </c>
    </row>
    <row r="385" ht="42.75" hidden="1" spans="1:12">
      <c r="A385" s="2">
        <v>384</v>
      </c>
      <c r="B385" s="45" t="s">
        <v>2844</v>
      </c>
      <c r="C385" s="153" t="s">
        <v>2845</v>
      </c>
      <c r="D385" s="18" t="s">
        <v>2846</v>
      </c>
      <c r="E385" s="10" t="s">
        <v>15</v>
      </c>
      <c r="F385" s="46">
        <v>2</v>
      </c>
      <c r="G385" s="74" t="s">
        <v>2847</v>
      </c>
      <c r="H385" s="12">
        <v>620</v>
      </c>
      <c r="I385" s="10">
        <f t="shared" si="5"/>
        <v>1240</v>
      </c>
      <c r="J385" s="48" t="s">
        <v>44</v>
      </c>
      <c r="K385" s="78" t="s">
        <v>1399</v>
      </c>
      <c r="L385" s="7">
        <v>2025.12</v>
      </c>
    </row>
    <row r="386" ht="42.75" hidden="1" spans="1:12">
      <c r="A386" s="2">
        <v>385</v>
      </c>
      <c r="B386" s="45" t="s">
        <v>2848</v>
      </c>
      <c r="C386" s="153" t="s">
        <v>2849</v>
      </c>
      <c r="D386" s="18" t="s">
        <v>2850</v>
      </c>
      <c r="E386" s="10" t="s">
        <v>15</v>
      </c>
      <c r="F386" s="46">
        <v>1</v>
      </c>
      <c r="G386" s="74" t="s">
        <v>2851</v>
      </c>
      <c r="H386" s="12">
        <v>570</v>
      </c>
      <c r="I386" s="10">
        <f>F386*H386</f>
        <v>570</v>
      </c>
      <c r="J386" s="48" t="s">
        <v>23</v>
      </c>
      <c r="K386" s="78" t="s">
        <v>1281</v>
      </c>
      <c r="L386" s="7">
        <v>2025.12</v>
      </c>
    </row>
    <row r="387" ht="42.75" hidden="1" spans="1:12">
      <c r="A387" s="2">
        <v>386</v>
      </c>
      <c r="B387" s="40" t="s">
        <v>2852</v>
      </c>
      <c r="C387" s="152" t="s">
        <v>2853</v>
      </c>
      <c r="D387" s="79" t="s">
        <v>2854</v>
      </c>
      <c r="E387" s="27" t="s">
        <v>15</v>
      </c>
      <c r="F387" s="41">
        <v>1</v>
      </c>
      <c r="G387" s="80" t="s">
        <v>2855</v>
      </c>
      <c r="H387" s="27">
        <v>570</v>
      </c>
      <c r="I387" s="23">
        <f>F387*H387</f>
        <v>570</v>
      </c>
      <c r="J387" s="44" t="s">
        <v>378</v>
      </c>
      <c r="K387" s="81" t="s">
        <v>2653</v>
      </c>
      <c r="L387" s="29">
        <v>2026.01</v>
      </c>
    </row>
  </sheetData>
  <autoFilter xmlns:etc="http://www.wps.cn/officeDocument/2017/etCustomData" ref="A1:L387" etc:filterBottomFollowUsedRange="0">
    <filterColumn colId="9">
      <filters>
        <filter val="C1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202601月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abc0002</dc:creator>
  <cp:lastModifiedBy>cc 小松</cp:lastModifiedBy>
  <cp:revision>1</cp:revision>
  <dcterms:created xsi:type="dcterms:W3CDTF">2014-05-29T00:27:22Z</dcterms:created>
  <cp:lastPrinted>2021-04-23T07:45:32Z</cp:lastPrinted>
  <dcterms:modified xsi:type="dcterms:W3CDTF">2026-02-26T08:09:17Z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1DF192913E0D428483BD228A1A8CE9FA_13</vt:lpwstr>
  </property>
  <property fmtid="{D5CDD505-2E9C-101B-9397-08002B2CF9AE}" pid="4" name="commondata">
    <vt:lpwstr>eyJoZGlkIjoiNWQzZGZiZDE2NDk5N2M2YzgxOTYxZTg4MWExYTg5NDMifQ==</vt:lpwstr>
  </property>
  <property fmtid="{D5CDD505-2E9C-101B-9397-08002B2CF9AE}" pid="5" name="CalculationRule">
    <vt:i4>0</vt:i4>
  </property>
</Properties>
</file>