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603月 " sheetId="5" r:id="rId1"/>
    <sheet name="Sheet1" sheetId="6" r:id="rId2"/>
  </sheets>
  <definedNames>
    <definedName name="_xlnm._FilterDatabase" localSheetId="0" hidden="1">'202603月 '!$A$1:$M$306</definedName>
    <definedName name="_xlnm.Print_Area" localSheetId="0">'202603月 '!#REF!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<sst xmlns="http://schemas.openxmlformats.org/spreadsheetml/2006/main" count="2199" uniqueCount="1270">
  <si>
    <t>通辽经济开发区2026年3月城市居民最低生活保障发放表</t>
  </si>
  <si>
    <t>序号</t>
  </si>
  <si>
    <t>证号</t>
  </si>
  <si>
    <t>新低保证件号</t>
  </si>
  <si>
    <t>姓名</t>
  </si>
  <si>
    <t>性别</t>
  </si>
  <si>
    <t>人口</t>
  </si>
  <si>
    <t>证件名称及号码</t>
  </si>
  <si>
    <t>人均月补差</t>
  </si>
  <si>
    <t>家庭月补差</t>
  </si>
  <si>
    <t>类别</t>
  </si>
  <si>
    <t>备注</t>
  </si>
  <si>
    <t>L090020</t>
  </si>
  <si>
    <t>15050201520090600009</t>
  </si>
  <si>
    <t>黄占河</t>
  </si>
  <si>
    <t>男</t>
  </si>
  <si>
    <t>152321196407135418</t>
  </si>
  <si>
    <t>A</t>
  </si>
  <si>
    <t>杜家二村</t>
  </si>
  <si>
    <t>L090021</t>
  </si>
  <si>
    <t>15050201520091200010</t>
  </si>
  <si>
    <t>张凤才</t>
  </si>
  <si>
    <t>152321195701175416</t>
  </si>
  <si>
    <t>C2</t>
  </si>
  <si>
    <t>L090022</t>
  </si>
  <si>
    <t>15050201520091200011</t>
  </si>
  <si>
    <t>陈冬发</t>
  </si>
  <si>
    <t>152321195408205415</t>
  </si>
  <si>
    <t>L110007</t>
  </si>
  <si>
    <t>15050201520110600016</t>
  </si>
  <si>
    <t>高桂兰</t>
  </si>
  <si>
    <t>女</t>
  </si>
  <si>
    <t>152321194802035426</t>
  </si>
  <si>
    <t>B1</t>
  </si>
  <si>
    <t>兴隆村</t>
  </si>
  <si>
    <t>L110008</t>
  </si>
  <si>
    <t>15050201520110600017</t>
  </si>
  <si>
    <t>张宝侠</t>
  </si>
  <si>
    <t>152321195708085421</t>
  </si>
  <si>
    <t>2021.03惠明恩户主换成张宝侠</t>
  </si>
  <si>
    <t>L110009</t>
  </si>
  <si>
    <t>15050201520110600018</t>
  </si>
  <si>
    <t>董玉山</t>
  </si>
  <si>
    <t>152321195309245475</t>
  </si>
  <si>
    <t>B2</t>
  </si>
  <si>
    <t>L110010</t>
  </si>
  <si>
    <t>15050201520110600019</t>
  </si>
  <si>
    <t>岳淑范</t>
  </si>
  <si>
    <t>152321195808135449</t>
  </si>
  <si>
    <t>韩家村</t>
  </si>
  <si>
    <t>L110011</t>
  </si>
  <si>
    <t>15050201520111200020</t>
  </si>
  <si>
    <t>徐树民</t>
  </si>
  <si>
    <t>152321197803225436</t>
  </si>
  <si>
    <t>L110013</t>
  </si>
  <si>
    <t>15050201520111200022</t>
  </si>
  <si>
    <t>李宝珠</t>
  </si>
  <si>
    <t>152321195112155417</t>
  </si>
  <si>
    <t>H110035</t>
  </si>
  <si>
    <t>15050201520111200024</t>
  </si>
  <si>
    <t>秦洪海</t>
  </si>
  <si>
    <t>152321196101218114</t>
  </si>
  <si>
    <t>三合屯村</t>
  </si>
  <si>
    <t>H110037</t>
  </si>
  <si>
    <t>15050201520111200026</t>
  </si>
  <si>
    <t>郁良</t>
  </si>
  <si>
    <t>152321196011148116</t>
  </si>
  <si>
    <t>H070034</t>
  </si>
  <si>
    <t>15050201520070600002</t>
  </si>
  <si>
    <t>德淑芬</t>
  </si>
  <si>
    <t>152321193306298126</t>
  </si>
  <si>
    <t>L120003</t>
  </si>
  <si>
    <t>15050201520120600027</t>
  </si>
  <si>
    <t xml:space="preserve">梁海峰 </t>
  </si>
  <si>
    <t xml:space="preserve"> 15232119801113547X</t>
  </si>
  <si>
    <t>L090023</t>
  </si>
  <si>
    <t>15050201520091200012</t>
  </si>
  <si>
    <t>肖淑英</t>
  </si>
  <si>
    <t>15232119560809542X</t>
  </si>
  <si>
    <t>杜家一村</t>
  </si>
  <si>
    <t>B120004</t>
  </si>
  <si>
    <t>15050201520120600032</t>
  </si>
  <si>
    <t>刘凤英</t>
  </si>
  <si>
    <t>152321196509045421</t>
  </si>
  <si>
    <t>闫家村</t>
  </si>
  <si>
    <t>原B2</t>
  </si>
  <si>
    <t>B120007</t>
  </si>
  <si>
    <t>15050201520120600035</t>
  </si>
  <si>
    <t>刘桂芝</t>
  </si>
  <si>
    <t>152321195905045429</t>
  </si>
  <si>
    <t>B120010</t>
  </si>
  <si>
    <t>15050201520120600038</t>
  </si>
  <si>
    <t>宫艳方</t>
  </si>
  <si>
    <t>152321196905065416</t>
  </si>
  <si>
    <t>B120013</t>
  </si>
  <si>
    <t>15050201520121200041</t>
  </si>
  <si>
    <t>王艳荣</t>
  </si>
  <si>
    <t>15232119730523548X</t>
  </si>
  <si>
    <t>B120018</t>
  </si>
  <si>
    <t>15050201520121200045</t>
  </si>
  <si>
    <t>吴耀先</t>
  </si>
  <si>
    <t>152321195104038114</t>
  </si>
  <si>
    <t>B120020</t>
  </si>
  <si>
    <t>15050201520121200046</t>
  </si>
  <si>
    <t>林强</t>
  </si>
  <si>
    <t>152321196505235471</t>
  </si>
  <si>
    <t>B120021</t>
  </si>
  <si>
    <t>15050201520121200047</t>
  </si>
  <si>
    <t>王凤艳</t>
  </si>
  <si>
    <t>152321195402105442</t>
  </si>
  <si>
    <t>原黄成新</t>
  </si>
  <si>
    <t>B120023</t>
  </si>
  <si>
    <t>15050201520121200049</t>
  </si>
  <si>
    <t>朱财</t>
  </si>
  <si>
    <t>152321197209225417</t>
  </si>
  <si>
    <t>B120025</t>
  </si>
  <si>
    <t>15050201520121200051</t>
  </si>
  <si>
    <t>张淑芬</t>
  </si>
  <si>
    <t>152321197012065421</t>
  </si>
  <si>
    <t>B130002</t>
  </si>
  <si>
    <t>15050201520130600054</t>
  </si>
  <si>
    <t>林书志</t>
  </si>
  <si>
    <t>152321194110135418</t>
  </si>
  <si>
    <t>B130003</t>
  </si>
  <si>
    <t>15050201520130600055</t>
  </si>
  <si>
    <t>马洪云</t>
  </si>
  <si>
    <t>152321197103235481</t>
  </si>
  <si>
    <t>B130004</t>
  </si>
  <si>
    <t>15050201520130600056</t>
  </si>
  <si>
    <t>赵淑荣</t>
  </si>
  <si>
    <t>152321195111305428</t>
  </si>
  <si>
    <t>B130007</t>
  </si>
  <si>
    <t>15050201520130600057</t>
  </si>
  <si>
    <t>丛占海</t>
  </si>
  <si>
    <t>152321194611245412</t>
  </si>
  <si>
    <t>B130008</t>
  </si>
  <si>
    <t>15050201520130600058</t>
  </si>
  <si>
    <t>陈国仁</t>
  </si>
  <si>
    <t>152321197907085431</t>
  </si>
  <si>
    <t>B130010</t>
  </si>
  <si>
    <t>15050201520130600060</t>
  </si>
  <si>
    <t>赵殿志</t>
  </si>
  <si>
    <t>152321195607055434</t>
  </si>
  <si>
    <t>B130011</t>
  </si>
  <si>
    <t>15050201520130600061</t>
  </si>
  <si>
    <t>杨广吉</t>
  </si>
  <si>
    <t>152321196111245415</t>
  </si>
  <si>
    <t>B130015</t>
  </si>
  <si>
    <t>15050201520131200065</t>
  </si>
  <si>
    <t xml:space="preserve">王秀英 </t>
  </si>
  <si>
    <t>152321194811055429</t>
  </si>
  <si>
    <t>B130016</t>
  </si>
  <si>
    <t>15050201520131200066</t>
  </si>
  <si>
    <t>徐桂兰</t>
  </si>
  <si>
    <t>152321194511175429</t>
  </si>
  <si>
    <t>B130019</t>
  </si>
  <si>
    <t>15050201520131200069</t>
  </si>
  <si>
    <t>于桂凤</t>
  </si>
  <si>
    <t>152321195301095425</t>
  </si>
  <si>
    <t>B130022</t>
  </si>
  <si>
    <t>15050201520131200072</t>
  </si>
  <si>
    <t>杨立娜</t>
  </si>
  <si>
    <t>15232119861220184X</t>
  </si>
  <si>
    <t>B140001</t>
  </si>
  <si>
    <t>15050201520140600075</t>
  </si>
  <si>
    <t>张国志</t>
  </si>
  <si>
    <t>152321195409145418</t>
  </si>
  <si>
    <t>B140004</t>
  </si>
  <si>
    <t>15050201520140600078</t>
  </si>
  <si>
    <t>王桂荣</t>
  </si>
  <si>
    <t>152321194010245425</t>
  </si>
  <si>
    <t>B140005</t>
  </si>
  <si>
    <t>15050201520140600079</t>
  </si>
  <si>
    <t>许书兰</t>
  </si>
  <si>
    <t>152321193809245421</t>
  </si>
  <si>
    <t>B140007</t>
  </si>
  <si>
    <t>15050201520140600081</t>
  </si>
  <si>
    <t>杨永祥</t>
  </si>
  <si>
    <t>152321195411205410</t>
  </si>
  <si>
    <t>B140008</t>
  </si>
  <si>
    <t>15050201520140600082</t>
  </si>
  <si>
    <t>赵玉兰</t>
  </si>
  <si>
    <t>152321193608165417</t>
  </si>
  <si>
    <t>B140009</t>
  </si>
  <si>
    <t>15050201520140600083</t>
  </si>
  <si>
    <t>张国良</t>
  </si>
  <si>
    <t>15232119630703541X</t>
  </si>
  <si>
    <t>B140011</t>
  </si>
  <si>
    <t>15050201520140600085</t>
  </si>
  <si>
    <t>张亚芹</t>
  </si>
  <si>
    <t>152321196210155423</t>
  </si>
  <si>
    <t>B140012</t>
  </si>
  <si>
    <t>15050201520140600086</t>
  </si>
  <si>
    <t>张会军</t>
  </si>
  <si>
    <t>15232119881125547X</t>
  </si>
  <si>
    <t>B140013</t>
  </si>
  <si>
    <t>15050201520140600087</t>
  </si>
  <si>
    <t>徐守林</t>
  </si>
  <si>
    <t>15232119590510541X</t>
  </si>
  <si>
    <t>B140015</t>
  </si>
  <si>
    <t>15050201520140600089</t>
  </si>
  <si>
    <t>孔祥有</t>
  </si>
  <si>
    <t>152321194404135419</t>
  </si>
  <si>
    <t>B140017</t>
  </si>
  <si>
    <t>15050201520140600091</t>
  </si>
  <si>
    <t>林静</t>
  </si>
  <si>
    <t>152321198602225506</t>
  </si>
  <si>
    <t>B140024</t>
  </si>
  <si>
    <t>15050201520140600098</t>
  </si>
  <si>
    <t>孙友发</t>
  </si>
  <si>
    <t>152321194102185474</t>
  </si>
  <si>
    <t>1/2020.03</t>
  </si>
  <si>
    <t>B140027</t>
  </si>
  <si>
    <t>15050201520141200101</t>
  </si>
  <si>
    <t>刘成立</t>
  </si>
  <si>
    <t>152321196209248112</t>
  </si>
  <si>
    <t>B140029</t>
  </si>
  <si>
    <t>15050201520141200103</t>
  </si>
  <si>
    <t>孙长江</t>
  </si>
  <si>
    <t>152321195510155412</t>
  </si>
  <si>
    <t>B140036</t>
  </si>
  <si>
    <t>15050201520141200110</t>
  </si>
  <si>
    <t>董淑华</t>
  </si>
  <si>
    <t>152321195107245426</t>
  </si>
  <si>
    <t>B140039</t>
  </si>
  <si>
    <t>15050201520141200113</t>
  </si>
  <si>
    <t>冯景义</t>
  </si>
  <si>
    <t>152321196605285417</t>
  </si>
  <si>
    <t>B140040</t>
  </si>
  <si>
    <t>15050201520141200114</t>
  </si>
  <si>
    <t>吴凤山</t>
  </si>
  <si>
    <t>15232119640602541X</t>
  </si>
  <si>
    <t>B140042</t>
  </si>
  <si>
    <t>15050201520141200116</t>
  </si>
  <si>
    <t>祁广友</t>
  </si>
  <si>
    <t>152321195312055410</t>
  </si>
  <si>
    <t>分户，减少2人</t>
  </si>
  <si>
    <t>B140044</t>
  </si>
  <si>
    <t>15050201520141200118</t>
  </si>
  <si>
    <t>徐凤珍</t>
  </si>
  <si>
    <t>152321196406185480</t>
  </si>
  <si>
    <t>B140045</t>
  </si>
  <si>
    <t>15050201520141200119</t>
  </si>
  <si>
    <t>黄桂芝</t>
  </si>
  <si>
    <t>152321193402155504</t>
  </si>
  <si>
    <t>B140046</t>
  </si>
  <si>
    <t>15050201520141200120</t>
  </si>
  <si>
    <t>秦洪岩</t>
  </si>
  <si>
    <t>152321197312078144</t>
  </si>
  <si>
    <t>新11月</t>
  </si>
  <si>
    <t>B150010</t>
  </si>
  <si>
    <t>15050201520150200132</t>
  </si>
  <si>
    <t>解义</t>
  </si>
  <si>
    <t>152321195112195451</t>
  </si>
  <si>
    <t>新1月</t>
  </si>
  <si>
    <t>B150013</t>
  </si>
  <si>
    <t>15050201520150200135</t>
  </si>
  <si>
    <t>杨桂荣</t>
  </si>
  <si>
    <t>152321196404065442</t>
  </si>
  <si>
    <t>B150015</t>
  </si>
  <si>
    <t>15050201520150200137</t>
  </si>
  <si>
    <t>赵泉付</t>
  </si>
  <si>
    <t>152321195809285414</t>
  </si>
  <si>
    <t>B150016</t>
  </si>
  <si>
    <t>15050201520150200138</t>
  </si>
  <si>
    <t>徐玉霞</t>
  </si>
  <si>
    <t>152321196803125481</t>
  </si>
  <si>
    <t>2021.05减一人</t>
  </si>
  <si>
    <t>B150017</t>
  </si>
  <si>
    <t>15050201520150200139</t>
  </si>
  <si>
    <t>殷占元</t>
  </si>
  <si>
    <t>152321195506025412</t>
  </si>
  <si>
    <t>B150019</t>
  </si>
  <si>
    <t>15050201520150200141</t>
  </si>
  <si>
    <t>胡坤</t>
  </si>
  <si>
    <t>152321195308165414</t>
  </si>
  <si>
    <t>B150021</t>
  </si>
  <si>
    <t>15050201520150200143</t>
  </si>
  <si>
    <t>刘玉华</t>
  </si>
  <si>
    <t>152321196409265486</t>
  </si>
  <si>
    <t>新1月原赵文军</t>
  </si>
  <si>
    <t>B150023</t>
  </si>
  <si>
    <t>15050201520150200145</t>
  </si>
  <si>
    <t>曹宝君</t>
  </si>
  <si>
    <t>152321197906115416</t>
  </si>
  <si>
    <t>B150024</t>
  </si>
  <si>
    <t>15050201520150200146</t>
  </si>
  <si>
    <t>卜祥臣</t>
  </si>
  <si>
    <t>152321197401205416</t>
  </si>
  <si>
    <t>B150025</t>
  </si>
  <si>
    <t>15050201520150200147</t>
  </si>
  <si>
    <t>孟庆山</t>
  </si>
  <si>
    <t>152321194505125433</t>
  </si>
  <si>
    <t>B150026</t>
  </si>
  <si>
    <t>15050201520150200148</t>
  </si>
  <si>
    <t>赵文侠</t>
  </si>
  <si>
    <t xml:space="preserve">女 </t>
  </si>
  <si>
    <t>152321195404225421</t>
  </si>
  <si>
    <t>B150033</t>
  </si>
  <si>
    <t>15050201520150200155</t>
  </si>
  <si>
    <t>甄克林</t>
  </si>
  <si>
    <t>15232119570710183X</t>
  </si>
  <si>
    <t>B150034</t>
  </si>
  <si>
    <t>15050201520150200156</t>
  </si>
  <si>
    <t>翟剑峰</t>
  </si>
  <si>
    <t>152321197108015410</t>
  </si>
  <si>
    <t>B150037</t>
  </si>
  <si>
    <t>15050201520150200159</t>
  </si>
  <si>
    <t>徐振山</t>
  </si>
  <si>
    <t>152321194601285410</t>
  </si>
  <si>
    <t>B150039</t>
  </si>
  <si>
    <t>15050201520150200161</t>
  </si>
  <si>
    <t>崔淑珍</t>
  </si>
  <si>
    <t>15232119380912542X</t>
  </si>
  <si>
    <t>B150040</t>
  </si>
  <si>
    <t>15050201520150200162</t>
  </si>
  <si>
    <t>贺金林</t>
  </si>
  <si>
    <t>152321194608085411</t>
  </si>
  <si>
    <t>B150041</t>
  </si>
  <si>
    <t>15050201520150200163</t>
  </si>
  <si>
    <t>张凤云</t>
  </si>
  <si>
    <t>152321194801095427</t>
  </si>
  <si>
    <t>B150045</t>
  </si>
  <si>
    <t>15050201520150200167</t>
  </si>
  <si>
    <t>闫宝祥</t>
  </si>
  <si>
    <t>152321195012225414</t>
  </si>
  <si>
    <t>B150047</t>
  </si>
  <si>
    <t>15050201520150200169</t>
  </si>
  <si>
    <t>果凤荣</t>
  </si>
  <si>
    <t>152321195803125444</t>
  </si>
  <si>
    <t>B150049</t>
  </si>
  <si>
    <t>15050201520150200171</t>
  </si>
  <si>
    <t>韩秀兰</t>
  </si>
  <si>
    <t>152321194603105444</t>
  </si>
  <si>
    <t>B150052</t>
  </si>
  <si>
    <t>15050201520150300174</t>
  </si>
  <si>
    <t>李三军</t>
  </si>
  <si>
    <t>15232119840727541X</t>
  </si>
  <si>
    <t>新2月</t>
  </si>
  <si>
    <t>B150053</t>
  </si>
  <si>
    <t>15050201520150500175</t>
  </si>
  <si>
    <t xml:space="preserve">祁达海 </t>
  </si>
  <si>
    <t>152321198010105471</t>
  </si>
  <si>
    <t>新4月 祁广友分户</t>
  </si>
  <si>
    <t>B150054</t>
  </si>
  <si>
    <t>15050201520150700176</t>
  </si>
  <si>
    <t>赵文新</t>
  </si>
  <si>
    <t>152321194806255418</t>
  </si>
  <si>
    <t>新6月</t>
  </si>
  <si>
    <t>B150058</t>
  </si>
  <si>
    <t>15050201520151000180</t>
  </si>
  <si>
    <t>董瑞</t>
  </si>
  <si>
    <t>152301200706239675</t>
  </si>
  <si>
    <t>新9月</t>
  </si>
  <si>
    <t>B150059</t>
  </si>
  <si>
    <t>15050201520151000181</t>
  </si>
  <si>
    <t>黄继伟</t>
  </si>
  <si>
    <t>152321197505285473</t>
  </si>
  <si>
    <t>B150061</t>
  </si>
  <si>
    <t>15050201520151000183</t>
  </si>
  <si>
    <t>黄凤英</t>
  </si>
  <si>
    <t xml:space="preserve"> 152321195606055424</t>
  </si>
  <si>
    <t>B150062</t>
  </si>
  <si>
    <t>15050201520151000184</t>
  </si>
  <si>
    <t>薛玉林</t>
  </si>
  <si>
    <t>152321195607035417</t>
  </si>
  <si>
    <t>B150065</t>
  </si>
  <si>
    <t>15050201520151000187</t>
  </si>
  <si>
    <t>常艳芳</t>
  </si>
  <si>
    <t>152321195610165423</t>
  </si>
  <si>
    <t>B150066</t>
  </si>
  <si>
    <t>15050201520151000188</t>
  </si>
  <si>
    <t>张秀英</t>
  </si>
  <si>
    <t>152321195905025444</t>
  </si>
  <si>
    <t>B150067</t>
  </si>
  <si>
    <t>15050201520151000189</t>
  </si>
  <si>
    <t>赵德才</t>
  </si>
  <si>
    <t>152321195009235419</t>
  </si>
  <si>
    <t xml:space="preserve">  C2</t>
  </si>
  <si>
    <t>B150069</t>
  </si>
  <si>
    <t>15050201520151100191</t>
  </si>
  <si>
    <t>吴桂英</t>
  </si>
  <si>
    <t>152321196404165427</t>
  </si>
  <si>
    <t>新10月</t>
  </si>
  <si>
    <t>B150070</t>
  </si>
  <si>
    <t>15050201520151100192</t>
  </si>
  <si>
    <t>王淑荣</t>
  </si>
  <si>
    <t>152321196601155440</t>
  </si>
  <si>
    <t>B150071</t>
  </si>
  <si>
    <t>15050201520151200193</t>
  </si>
  <si>
    <t>张国柱</t>
  </si>
  <si>
    <t>152321196312295419</t>
  </si>
  <si>
    <t>B150072</t>
  </si>
  <si>
    <t>15050201520151200194</t>
  </si>
  <si>
    <t>黄占启</t>
  </si>
  <si>
    <t>152321197403035414</t>
  </si>
  <si>
    <t>B150075</t>
  </si>
  <si>
    <t>15050201520151200197</t>
  </si>
  <si>
    <t>李保权</t>
  </si>
  <si>
    <t xml:space="preserve"> 152321196604235418</t>
  </si>
  <si>
    <t>B150076</t>
  </si>
  <si>
    <t>15050201520151200198</t>
  </si>
  <si>
    <t>王春艳</t>
  </si>
  <si>
    <t>15232119660201542X</t>
  </si>
  <si>
    <t>B150077</t>
  </si>
  <si>
    <t>15050201520151200199</t>
  </si>
  <si>
    <t>王俊国</t>
  </si>
  <si>
    <t>152321196511205412</t>
  </si>
  <si>
    <t>B160001</t>
  </si>
  <si>
    <t>15050201520160200200</t>
  </si>
  <si>
    <t>王成</t>
  </si>
  <si>
    <t>152321196803065415</t>
  </si>
  <si>
    <t>B160002</t>
  </si>
  <si>
    <t>15050201520160200201</t>
  </si>
  <si>
    <t>王亚芳</t>
  </si>
  <si>
    <t>152321195111045427</t>
  </si>
  <si>
    <t>B160003</t>
  </si>
  <si>
    <t>15050201520160200202</t>
  </si>
  <si>
    <t>李玉敏</t>
  </si>
  <si>
    <t>152321195408285427</t>
  </si>
  <si>
    <t>B160005</t>
  </si>
  <si>
    <t>15050201520160700204</t>
  </si>
  <si>
    <t>孙宇翔</t>
  </si>
  <si>
    <t>150502200906259510</t>
  </si>
  <si>
    <t>B160006</t>
  </si>
  <si>
    <t>15050201520160900205</t>
  </si>
  <si>
    <t>王凤明</t>
  </si>
  <si>
    <t>15232119570421541X</t>
  </si>
  <si>
    <t>B160007</t>
  </si>
  <si>
    <t>15050201520160900206</t>
  </si>
  <si>
    <t>孙念文</t>
  </si>
  <si>
    <t>152321195301295419</t>
  </si>
  <si>
    <t>B160008</t>
  </si>
  <si>
    <t>15050201520160900207</t>
  </si>
  <si>
    <t>薛云涛</t>
  </si>
  <si>
    <t>152301200708249658</t>
  </si>
  <si>
    <t>B160009</t>
  </si>
  <si>
    <t>15050201520160900208</t>
  </si>
  <si>
    <t>于静</t>
  </si>
  <si>
    <t>152321197809065429</t>
  </si>
  <si>
    <t>B160013</t>
  </si>
  <si>
    <t>15050201520160900212</t>
  </si>
  <si>
    <t>孙俊英</t>
  </si>
  <si>
    <t>152301197712163027</t>
  </si>
  <si>
    <t>B160014</t>
  </si>
  <si>
    <t>15050201520161000213</t>
  </si>
  <si>
    <t>赵才</t>
  </si>
  <si>
    <t>152321196408245416</t>
  </si>
  <si>
    <t>B160015</t>
  </si>
  <si>
    <t>15050201520161000214</t>
  </si>
  <si>
    <t>陈忠恩</t>
  </si>
  <si>
    <t xml:space="preserve"> 152321196312095417</t>
  </si>
  <si>
    <t>B160017</t>
  </si>
  <si>
    <t>15050201520161000216</t>
  </si>
  <si>
    <t>徐贵廷</t>
  </si>
  <si>
    <t>152321194910135475</t>
  </si>
  <si>
    <t>B160018</t>
  </si>
  <si>
    <t>15050201520161000217</t>
  </si>
  <si>
    <t>焦丽红</t>
  </si>
  <si>
    <t>152321197908195480</t>
  </si>
  <si>
    <t>B160020</t>
  </si>
  <si>
    <t>15050201520161100219</t>
  </si>
  <si>
    <t>殷海斌</t>
  </si>
  <si>
    <t>152321197212015410</t>
  </si>
  <si>
    <t>B160021</t>
  </si>
  <si>
    <t>15050201520161100220</t>
  </si>
  <si>
    <t>马德武</t>
  </si>
  <si>
    <t>152321195304275413</t>
  </si>
  <si>
    <t>B160022</t>
  </si>
  <si>
    <t>15050201520161100221</t>
  </si>
  <si>
    <t>李桂山</t>
  </si>
  <si>
    <t>152321195511305419</t>
  </si>
  <si>
    <t>B160023</t>
  </si>
  <si>
    <t>15050201520161100222</t>
  </si>
  <si>
    <t>刘振江</t>
  </si>
  <si>
    <t>152321196411025414</t>
  </si>
  <si>
    <t>B160027</t>
  </si>
  <si>
    <t>15050201520161200226</t>
  </si>
  <si>
    <t>许明伟</t>
  </si>
  <si>
    <t>152321196110135417</t>
  </si>
  <si>
    <t>B160029</t>
  </si>
  <si>
    <t>15050201520161200228</t>
  </si>
  <si>
    <t>黄继远</t>
  </si>
  <si>
    <t>152321196305255419</t>
  </si>
  <si>
    <t>单人保</t>
  </si>
  <si>
    <t>B160032</t>
  </si>
  <si>
    <t>15050201520161200231</t>
  </si>
  <si>
    <t>王云田</t>
  </si>
  <si>
    <t xml:space="preserve"> 152321196405155415</t>
  </si>
  <si>
    <t>B160033</t>
  </si>
  <si>
    <t>15050201520161200232</t>
  </si>
  <si>
    <t>谢宪东</t>
  </si>
  <si>
    <t xml:space="preserve"> 152321195303095410</t>
  </si>
  <si>
    <t>B160036</t>
  </si>
  <si>
    <t>15050201520170100235</t>
  </si>
  <si>
    <t>魏文福</t>
  </si>
  <si>
    <t xml:space="preserve"> 152321194604405412</t>
  </si>
  <si>
    <t>B160037</t>
  </si>
  <si>
    <t>15050201520170100236</t>
  </si>
  <si>
    <t>候点富</t>
  </si>
  <si>
    <t>15232119531211541X</t>
  </si>
  <si>
    <t>B160038</t>
  </si>
  <si>
    <t>15050201520170200237</t>
  </si>
  <si>
    <t>王芬</t>
  </si>
  <si>
    <t>152321194808145423</t>
  </si>
  <si>
    <t>B160039</t>
  </si>
  <si>
    <t>15050201520170200238</t>
  </si>
  <si>
    <t>孔祥东</t>
  </si>
  <si>
    <t>152321198611075474</t>
  </si>
  <si>
    <t>B160040</t>
  </si>
  <si>
    <t>15050201520170200239</t>
  </si>
  <si>
    <t>刘焕军</t>
  </si>
  <si>
    <t>152321195511125418</t>
  </si>
  <si>
    <t>B160041</t>
  </si>
  <si>
    <t>15050201520170200240</t>
  </si>
  <si>
    <t>刘玉学</t>
  </si>
  <si>
    <t>152321195110125417</t>
  </si>
  <si>
    <t>B160042</t>
  </si>
  <si>
    <t>15050201520170200241</t>
  </si>
  <si>
    <t>徐景春</t>
  </si>
  <si>
    <t>152321193908145418</t>
  </si>
  <si>
    <t>B160043</t>
  </si>
  <si>
    <t>15050201520170200242</t>
  </si>
  <si>
    <t>李洪霞</t>
  </si>
  <si>
    <t>152321196603105486</t>
  </si>
  <si>
    <t>B160044</t>
  </si>
  <si>
    <t>15050201520170200243</t>
  </si>
  <si>
    <t>李宝玉</t>
  </si>
  <si>
    <t>152321195401205417</t>
  </si>
  <si>
    <t>B160045</t>
  </si>
  <si>
    <t>15050201520170200244</t>
  </si>
  <si>
    <t>陈广华</t>
  </si>
  <si>
    <t>152321195007295426</t>
  </si>
  <si>
    <t>B160046</t>
  </si>
  <si>
    <t>15050201520170200245</t>
  </si>
  <si>
    <t>何金凤</t>
  </si>
  <si>
    <t>152321196207295425</t>
  </si>
  <si>
    <t>B160047</t>
  </si>
  <si>
    <t>15050201520170400246</t>
  </si>
  <si>
    <t>刘石柱</t>
  </si>
  <si>
    <t>152321195403156911</t>
  </si>
  <si>
    <t>B160049</t>
  </si>
  <si>
    <t>15050201520170400248</t>
  </si>
  <si>
    <t>朱文生</t>
  </si>
  <si>
    <t>152321196710305432</t>
  </si>
  <si>
    <t>B160050</t>
  </si>
  <si>
    <t>15050201520170500249</t>
  </si>
  <si>
    <t>梁玉英</t>
  </si>
  <si>
    <t>152321196905185421</t>
  </si>
  <si>
    <t>B160051</t>
  </si>
  <si>
    <t>15050201520170500250</t>
  </si>
  <si>
    <t>赵素芬</t>
  </si>
  <si>
    <t>15042819540824392X</t>
  </si>
  <si>
    <t>B160052</t>
  </si>
  <si>
    <t>15050201520170500251</t>
  </si>
  <si>
    <t>秦丽娜</t>
  </si>
  <si>
    <t>152321198103138141</t>
  </si>
  <si>
    <t>B160053</t>
  </si>
  <si>
    <t>15050201520170600252</t>
  </si>
  <si>
    <t>李晓峰</t>
  </si>
  <si>
    <t>152301197801059678</t>
  </si>
  <si>
    <t>B160054</t>
  </si>
  <si>
    <t>15050201520170600253</t>
  </si>
  <si>
    <t>陈万国</t>
  </si>
  <si>
    <t>152321196210245410</t>
  </si>
  <si>
    <t>B160055</t>
  </si>
  <si>
    <t>15050201520170600254</t>
  </si>
  <si>
    <t>赵国辉</t>
  </si>
  <si>
    <t>152321197109128118</t>
  </si>
  <si>
    <t>B160056</t>
  </si>
  <si>
    <t>15050201520170600255</t>
  </si>
  <si>
    <t>王喜珍</t>
  </si>
  <si>
    <t>152321195409095419</t>
  </si>
  <si>
    <t>B160059</t>
  </si>
  <si>
    <t>15050201520170700258</t>
  </si>
  <si>
    <t>李会香</t>
  </si>
  <si>
    <t>152321194612255428</t>
  </si>
  <si>
    <t>B160060</t>
  </si>
  <si>
    <t>15050201520170700259</t>
  </si>
  <si>
    <t>薛玉生</t>
  </si>
  <si>
    <t>152321196210205451</t>
  </si>
  <si>
    <t>B160061</t>
  </si>
  <si>
    <t>15050201520170700260</t>
  </si>
  <si>
    <t>吴静山</t>
  </si>
  <si>
    <t>152321195012145430</t>
  </si>
  <si>
    <t>B160062</t>
  </si>
  <si>
    <t>15050201520170700261</t>
  </si>
  <si>
    <t>刘国义</t>
  </si>
  <si>
    <t>152321195911145418</t>
  </si>
  <si>
    <t>B160063</t>
  </si>
  <si>
    <t>15050201520170700262</t>
  </si>
  <si>
    <t>岳发</t>
  </si>
  <si>
    <t>152321195009165414</t>
  </si>
  <si>
    <t>B160064</t>
  </si>
  <si>
    <t>15050201520170700263</t>
  </si>
  <si>
    <t>王祥</t>
  </si>
  <si>
    <t>152321194603165412</t>
  </si>
  <si>
    <t>B160069</t>
  </si>
  <si>
    <t>15050201520170800268</t>
  </si>
  <si>
    <t>徐守富</t>
  </si>
  <si>
    <t>152321195311015417</t>
  </si>
  <si>
    <t>B160070</t>
  </si>
  <si>
    <t>15050201520170800269</t>
  </si>
  <si>
    <t>张丹丹</t>
  </si>
  <si>
    <t>152321199001156984</t>
  </si>
  <si>
    <t>B160071</t>
  </si>
  <si>
    <t>15050201520170800270</t>
  </si>
  <si>
    <t>韩淑美</t>
  </si>
  <si>
    <t>152321196102055425</t>
  </si>
  <si>
    <t>B160072</t>
  </si>
  <si>
    <t>15050201520171000271</t>
  </si>
  <si>
    <t>武国玉</t>
  </si>
  <si>
    <t>152321196308155456</t>
  </si>
  <si>
    <t>B160073</t>
  </si>
  <si>
    <t>15050201520171100272</t>
  </si>
  <si>
    <t>董荣义</t>
  </si>
  <si>
    <t>152321195308155419</t>
  </si>
  <si>
    <t>2017.11人户分离在科区福苑社区住</t>
  </si>
  <si>
    <t>B160074</t>
  </si>
  <si>
    <t>15050201520180100273</t>
  </si>
  <si>
    <t>丁德祥</t>
  </si>
  <si>
    <t>152321195908185419</t>
  </si>
  <si>
    <t>B160075</t>
  </si>
  <si>
    <t>15050201520180100274</t>
  </si>
  <si>
    <t>柳春华</t>
  </si>
  <si>
    <t>152321195408175417</t>
  </si>
  <si>
    <t>B160076</t>
  </si>
  <si>
    <t>15050201520180100275</t>
  </si>
  <si>
    <t>孟庆忠</t>
  </si>
  <si>
    <t>152321196406275419</t>
  </si>
  <si>
    <t>B160077</t>
  </si>
  <si>
    <t>15050201520180100276</t>
  </si>
  <si>
    <t>邵丹丹</t>
  </si>
  <si>
    <t>152321198803305481</t>
  </si>
  <si>
    <t>B160078</t>
  </si>
  <si>
    <t>15050201520180100277</t>
  </si>
  <si>
    <t>高盼盼</t>
  </si>
  <si>
    <t>152321198509235486</t>
  </si>
  <si>
    <t>B160081</t>
  </si>
  <si>
    <t>15050201520180200280</t>
  </si>
  <si>
    <t>高明丽</t>
  </si>
  <si>
    <t>152321199408125485</t>
  </si>
  <si>
    <t>B160082</t>
  </si>
  <si>
    <t>15050201520180200281</t>
  </si>
  <si>
    <t>丁德友</t>
  </si>
  <si>
    <t>152321195605075431</t>
  </si>
  <si>
    <t>B160083</t>
  </si>
  <si>
    <t>15050201520180300282</t>
  </si>
  <si>
    <t>朱才</t>
  </si>
  <si>
    <t>152321196106015412</t>
  </si>
  <si>
    <t>B160085</t>
  </si>
  <si>
    <t>15050201520180300284</t>
  </si>
  <si>
    <t>唐丽霞</t>
  </si>
  <si>
    <t>152321194906155422</t>
  </si>
  <si>
    <t>B160086</t>
  </si>
  <si>
    <t>15050201520180300285</t>
  </si>
  <si>
    <t>郝庆国</t>
  </si>
  <si>
    <t>152326196907162270</t>
  </si>
  <si>
    <t>B160088</t>
  </si>
  <si>
    <t>15050201520180300287</t>
  </si>
  <si>
    <t>刘欣欣</t>
  </si>
  <si>
    <t>152321199406155488</t>
  </si>
  <si>
    <t>B160089</t>
  </si>
  <si>
    <t>15050201520180300288</t>
  </si>
  <si>
    <t>赵德友</t>
  </si>
  <si>
    <t>152321196201192417</t>
  </si>
  <si>
    <t>B160090</t>
  </si>
  <si>
    <t>15050201520131200067</t>
  </si>
  <si>
    <t>丁晓红</t>
  </si>
  <si>
    <t>152321198104035486</t>
  </si>
  <si>
    <t>B160091</t>
  </si>
  <si>
    <t>15050201520180400289</t>
  </si>
  <si>
    <t>李平</t>
  </si>
  <si>
    <t>152321198909275487</t>
  </si>
  <si>
    <t>B160092</t>
  </si>
  <si>
    <t>15050201520180400290</t>
  </si>
  <si>
    <t>张惠芳</t>
  </si>
  <si>
    <t>152321195303035426</t>
  </si>
  <si>
    <t>换户主全德一去世</t>
  </si>
  <si>
    <t>B160093</t>
  </si>
  <si>
    <t>15050201520180400291</t>
  </si>
  <si>
    <t>张伟</t>
  </si>
  <si>
    <t>152321197008035430</t>
  </si>
  <si>
    <t>B160094</t>
  </si>
  <si>
    <t>15050201520180500292</t>
  </si>
  <si>
    <t>于佰合</t>
  </si>
  <si>
    <t>152321196510155417</t>
  </si>
  <si>
    <t>B160096</t>
  </si>
  <si>
    <t>15050201520180600294</t>
  </si>
  <si>
    <t>杜乔琦</t>
  </si>
  <si>
    <t>152321199209145483</t>
  </si>
  <si>
    <t>B160097</t>
  </si>
  <si>
    <t>15050201520180800295</t>
  </si>
  <si>
    <t>高文玉</t>
  </si>
  <si>
    <t>15232119630404541X</t>
  </si>
  <si>
    <t>C1</t>
  </si>
  <si>
    <t>B160100</t>
  </si>
  <si>
    <t>15050201520180800298</t>
  </si>
  <si>
    <t>金秀梅</t>
  </si>
  <si>
    <t>152321196602138120</t>
  </si>
  <si>
    <t>B160102</t>
  </si>
  <si>
    <t>15050201520180800300</t>
  </si>
  <si>
    <t>徐桂才</t>
  </si>
  <si>
    <t>152321196209295410</t>
  </si>
  <si>
    <t>B160103</t>
  </si>
  <si>
    <t>15050201520180800301</t>
  </si>
  <si>
    <t>岳福</t>
  </si>
  <si>
    <t>15232119550922541X</t>
  </si>
  <si>
    <t>B160104</t>
  </si>
  <si>
    <t>15050201520180800302</t>
  </si>
  <si>
    <t>朱玉生</t>
  </si>
  <si>
    <t>152321197202175410</t>
  </si>
  <si>
    <t>B160105</t>
  </si>
  <si>
    <t>15050201520180900303</t>
  </si>
  <si>
    <t>于淑娥</t>
  </si>
  <si>
    <t>15232119560317812X</t>
  </si>
  <si>
    <t>B160106</t>
  </si>
  <si>
    <t>15050201520180900304</t>
  </si>
  <si>
    <t>赵苓西</t>
  </si>
  <si>
    <t>152321197909308125</t>
  </si>
  <si>
    <t>2018.09/2020.05</t>
  </si>
  <si>
    <t>B160107</t>
  </si>
  <si>
    <t>15050201520180900305</t>
  </si>
  <si>
    <t>于广荣</t>
  </si>
  <si>
    <t>152321195807115411</t>
  </si>
  <si>
    <t>B160108</t>
  </si>
  <si>
    <t>15050201520180900306</t>
  </si>
  <si>
    <t>孙长青</t>
  </si>
  <si>
    <t>152321196008245417</t>
  </si>
  <si>
    <t>B160110</t>
  </si>
  <si>
    <t>15050201520180900308</t>
  </si>
  <si>
    <t>王桂霞</t>
  </si>
  <si>
    <t>152321195105285424</t>
  </si>
  <si>
    <t>B160111</t>
  </si>
  <si>
    <t>15050201520180900309</t>
  </si>
  <si>
    <t>黄玉苹</t>
  </si>
  <si>
    <t xml:space="preserve">152321196401055425 </t>
  </si>
  <si>
    <t>B160113</t>
  </si>
  <si>
    <t>15050201520180900311</t>
  </si>
  <si>
    <t>黄继君</t>
  </si>
  <si>
    <t>152321195804045411</t>
  </si>
  <si>
    <t>B160116</t>
  </si>
  <si>
    <t>15050201520181000314</t>
  </si>
  <si>
    <t>孙振权</t>
  </si>
  <si>
    <t>152321194901235415</t>
  </si>
  <si>
    <t>B160118</t>
  </si>
  <si>
    <t>15050201520181000316</t>
  </si>
  <si>
    <t>巩文琴</t>
  </si>
  <si>
    <t>152321196209245480</t>
  </si>
  <si>
    <t>B160119</t>
  </si>
  <si>
    <t>15050201520181100317</t>
  </si>
  <si>
    <t>高文宝</t>
  </si>
  <si>
    <t>150502197101259658</t>
  </si>
  <si>
    <t>B160120</t>
  </si>
  <si>
    <t>15050201520181100318</t>
  </si>
  <si>
    <t>张连发</t>
  </si>
  <si>
    <t>15232119410102541X</t>
  </si>
  <si>
    <t>B160122</t>
  </si>
  <si>
    <t>15050201520181100320</t>
  </si>
  <si>
    <t>李秀成</t>
  </si>
  <si>
    <t>152321193505155419</t>
  </si>
  <si>
    <t>B160123</t>
  </si>
  <si>
    <t>15050201520181100321</t>
  </si>
  <si>
    <t>刘玉海</t>
  </si>
  <si>
    <t>152321194909205413</t>
  </si>
  <si>
    <t>15050201520181100322</t>
  </si>
  <si>
    <t>董荣占</t>
  </si>
  <si>
    <t>152321194607205418</t>
  </si>
  <si>
    <t>B160125</t>
  </si>
  <si>
    <t>15050201520181100323</t>
  </si>
  <si>
    <t>黄超</t>
  </si>
  <si>
    <t>150502201009099654</t>
  </si>
  <si>
    <t>B160126</t>
  </si>
  <si>
    <t>15050201520181100324</t>
  </si>
  <si>
    <t>单敬之</t>
  </si>
  <si>
    <t>152321196301175411</t>
  </si>
  <si>
    <t>B160127</t>
  </si>
  <si>
    <t>15050201520181200325</t>
  </si>
  <si>
    <t>张凤兰</t>
  </si>
  <si>
    <t>152321196312275485</t>
  </si>
  <si>
    <t>B160128</t>
  </si>
  <si>
    <t>15050201520181200326</t>
  </si>
  <si>
    <t>赵俊</t>
  </si>
  <si>
    <t>152321195101055437</t>
  </si>
  <si>
    <t>B160131</t>
  </si>
  <si>
    <t>15050201520190200329</t>
  </si>
  <si>
    <t>张桂兰</t>
  </si>
  <si>
    <t>152321194605205422</t>
  </si>
  <si>
    <t>B160132</t>
  </si>
  <si>
    <t>15050201520190200330</t>
  </si>
  <si>
    <t>张建军</t>
  </si>
  <si>
    <t>152321196609255418</t>
  </si>
  <si>
    <t>B160133</t>
  </si>
  <si>
    <t>15050201520190300331</t>
  </si>
  <si>
    <t>殷海城</t>
  </si>
  <si>
    <t>152321196403205474</t>
  </si>
  <si>
    <t>B160134</t>
  </si>
  <si>
    <t>15050201520190500330</t>
  </si>
  <si>
    <t>赵贵</t>
  </si>
  <si>
    <t>152321196010095411</t>
  </si>
  <si>
    <t>B160135</t>
  </si>
  <si>
    <t>15050201520190700331</t>
  </si>
  <si>
    <t>张秀清</t>
  </si>
  <si>
    <t>152321196703055420</t>
  </si>
  <si>
    <t>B160137</t>
  </si>
  <si>
    <t>15050201520190800333</t>
  </si>
  <si>
    <t>孙学文</t>
  </si>
  <si>
    <t>152321195408285413</t>
  </si>
  <si>
    <t>B160138</t>
  </si>
  <si>
    <t>15050201520190800334</t>
  </si>
  <si>
    <t>孙才</t>
  </si>
  <si>
    <t>152321196512205414</t>
  </si>
  <si>
    <t>B160140</t>
  </si>
  <si>
    <t>15050201520190800336</t>
  </si>
  <si>
    <t>孙泽义</t>
  </si>
  <si>
    <t>152321195306235415</t>
  </si>
  <si>
    <t>B160142</t>
  </si>
  <si>
    <t>15050201520190800338</t>
  </si>
  <si>
    <t>张继权</t>
  </si>
  <si>
    <t>152321196505305417</t>
  </si>
  <si>
    <t>B160143</t>
  </si>
  <si>
    <t>15050201520191000339</t>
  </si>
  <si>
    <t>刘庆生</t>
  </si>
  <si>
    <t>152321196409175413</t>
  </si>
  <si>
    <t>B160144</t>
  </si>
  <si>
    <t>15050201520191100340</t>
  </si>
  <si>
    <t>张淑英</t>
  </si>
  <si>
    <t>152321196403105422</t>
  </si>
  <si>
    <t>B160146</t>
  </si>
  <si>
    <t>15050201520191100342</t>
  </si>
  <si>
    <t>张国军</t>
  </si>
  <si>
    <t>152321194612135418</t>
  </si>
  <si>
    <t>B160147</t>
  </si>
  <si>
    <t>15050201520191100343</t>
  </si>
  <si>
    <t>刘淑芹</t>
  </si>
  <si>
    <t>152321195204025425</t>
  </si>
  <si>
    <t>B160148</t>
  </si>
  <si>
    <t>15050201520191100344</t>
  </si>
  <si>
    <t>152321195704105421</t>
  </si>
  <si>
    <t>B160149</t>
  </si>
  <si>
    <t>15050201520191100345</t>
  </si>
  <si>
    <t>薄启华</t>
  </si>
  <si>
    <t>152321194504205415</t>
  </si>
  <si>
    <t>B160154</t>
  </si>
  <si>
    <t>15050201520200100350</t>
  </si>
  <si>
    <t>许明义</t>
  </si>
  <si>
    <t>152321197210285417</t>
  </si>
  <si>
    <t>B160156</t>
  </si>
  <si>
    <t>15050201520200500352</t>
  </si>
  <si>
    <t>刘淑珍</t>
  </si>
  <si>
    <t>152321194207295426</t>
  </si>
  <si>
    <t>B160157</t>
  </si>
  <si>
    <t>15050201520200500353</t>
  </si>
  <si>
    <t>李富</t>
  </si>
  <si>
    <t>152321195007205419</t>
  </si>
  <si>
    <t>B160158</t>
  </si>
  <si>
    <t>15050201520200500354</t>
  </si>
  <si>
    <t>王淑清</t>
  </si>
  <si>
    <t>152321194212095429</t>
  </si>
  <si>
    <t>B160159</t>
  </si>
  <si>
    <t>15050201520200500355</t>
  </si>
  <si>
    <t>齐民</t>
  </si>
  <si>
    <t>152321196104065416</t>
  </si>
  <si>
    <t>单人保2023.06</t>
  </si>
  <si>
    <t>B160160</t>
  </si>
  <si>
    <t>15050201520200600356</t>
  </si>
  <si>
    <t>候点才</t>
  </si>
  <si>
    <t>152321195609125416</t>
  </si>
  <si>
    <t>B160161</t>
  </si>
  <si>
    <t>15050201520200600357</t>
  </si>
  <si>
    <t>闫秀影</t>
  </si>
  <si>
    <t>152321197107305424</t>
  </si>
  <si>
    <t>B160164</t>
  </si>
  <si>
    <t>15050201520201200360</t>
  </si>
  <si>
    <t>李连刚</t>
  </si>
  <si>
    <t>152321196507295419</t>
  </si>
  <si>
    <t>B160165</t>
  </si>
  <si>
    <t>15050201520201200361</t>
  </si>
  <si>
    <t>梁春祥</t>
  </si>
  <si>
    <t>150502197306209654</t>
  </si>
  <si>
    <t>B160166</t>
  </si>
  <si>
    <t>15050201520201200362</t>
  </si>
  <si>
    <t>谭慧勇</t>
  </si>
  <si>
    <t>152321198202238113</t>
  </si>
  <si>
    <t>B160168</t>
  </si>
  <si>
    <t>15050201520210100364</t>
  </si>
  <si>
    <t>赵成</t>
  </si>
  <si>
    <t>152321196007115418</t>
  </si>
  <si>
    <t>B160169</t>
  </si>
  <si>
    <t>15050201520210500365</t>
  </si>
  <si>
    <t>于艳</t>
  </si>
  <si>
    <t>152321196604165421</t>
  </si>
  <si>
    <t>B160170</t>
  </si>
  <si>
    <t>15050201520210800366</t>
  </si>
  <si>
    <t>李银和</t>
  </si>
  <si>
    <t>152321196001155478</t>
  </si>
  <si>
    <t>B160171</t>
  </si>
  <si>
    <t>15050201520210800367</t>
  </si>
  <si>
    <t>张中林</t>
  </si>
  <si>
    <t>152321195401135471</t>
  </si>
  <si>
    <t>B160172</t>
  </si>
  <si>
    <t>15050201520210800368</t>
  </si>
  <si>
    <t>于勇</t>
  </si>
  <si>
    <t>152321197412135433</t>
  </si>
  <si>
    <t>B160173</t>
  </si>
  <si>
    <t>15050201520211000369</t>
  </si>
  <si>
    <t>陈国祥</t>
  </si>
  <si>
    <t>152321195708255419</t>
  </si>
  <si>
    <t>B160174</t>
  </si>
  <si>
    <t>15050201520211000370</t>
  </si>
  <si>
    <t>王影</t>
  </si>
  <si>
    <t>152321198202245444</t>
  </si>
  <si>
    <t>B160175</t>
  </si>
  <si>
    <t>15050201520211000371</t>
  </si>
  <si>
    <t>惠春香</t>
  </si>
  <si>
    <t>15232119670321548X</t>
  </si>
  <si>
    <t>B160176</t>
  </si>
  <si>
    <t>15050201520220300372</t>
  </si>
  <si>
    <t>张桂珍</t>
  </si>
  <si>
    <t>152321195006308125</t>
  </si>
  <si>
    <t>B160177</t>
  </si>
  <si>
    <t>15050201520220300373</t>
  </si>
  <si>
    <t>李生喜</t>
  </si>
  <si>
    <t>152321198208285439</t>
  </si>
  <si>
    <t>B160178</t>
  </si>
  <si>
    <t>15050201520220300374</t>
  </si>
  <si>
    <t>张国才</t>
  </si>
  <si>
    <t>152321195709045413</t>
  </si>
  <si>
    <t>B160179</t>
  </si>
  <si>
    <t>15050201520220300375</t>
  </si>
  <si>
    <t>邵春喜</t>
  </si>
  <si>
    <t>152321194509075410</t>
  </si>
  <si>
    <t>B160180</t>
  </si>
  <si>
    <t>15050201520220300376</t>
  </si>
  <si>
    <t>张洪彬</t>
  </si>
  <si>
    <t>15232119690327541X</t>
  </si>
  <si>
    <t>B160181</t>
  </si>
  <si>
    <t>15050201520220300377</t>
  </si>
  <si>
    <t>李春权</t>
  </si>
  <si>
    <t>152321195102055439</t>
  </si>
  <si>
    <t>B160183</t>
  </si>
  <si>
    <t>15050201520220600379</t>
  </si>
  <si>
    <t>丁洪伟</t>
  </si>
  <si>
    <t>152321197111245479</t>
  </si>
  <si>
    <t>B160184</t>
  </si>
  <si>
    <t>15050201520220600380</t>
  </si>
  <si>
    <t>张同生</t>
  </si>
  <si>
    <t>15232119551116541X</t>
  </si>
  <si>
    <t>B160185</t>
  </si>
  <si>
    <t>15050201520220700381</t>
  </si>
  <si>
    <t>王荣娟</t>
  </si>
  <si>
    <t>371426197708202428</t>
  </si>
  <si>
    <t>B160187</t>
  </si>
  <si>
    <t>15050201520220700383</t>
  </si>
  <si>
    <t>孟凡侠</t>
  </si>
  <si>
    <t>152321198110065446</t>
  </si>
  <si>
    <t>B160188</t>
  </si>
  <si>
    <t>15050201520220800384</t>
  </si>
  <si>
    <t>桑清林</t>
  </si>
  <si>
    <t>152321195406245434</t>
  </si>
  <si>
    <t>B160189</t>
  </si>
  <si>
    <t>15050201520220800385</t>
  </si>
  <si>
    <t>岳桂琴</t>
  </si>
  <si>
    <t>152321194704135423</t>
  </si>
  <si>
    <t>B160190</t>
  </si>
  <si>
    <t>15050201520220800386</t>
  </si>
  <si>
    <t>杨晓奇</t>
  </si>
  <si>
    <t>152321198301106116</t>
  </si>
  <si>
    <t>B160191</t>
  </si>
  <si>
    <t>15050201520220800387</t>
  </si>
  <si>
    <t>刘喜文</t>
  </si>
  <si>
    <t>152321195204195416</t>
  </si>
  <si>
    <t>B160192</t>
  </si>
  <si>
    <t>15050201520220800388</t>
  </si>
  <si>
    <t>张宏明</t>
  </si>
  <si>
    <t>152321197708145470</t>
  </si>
  <si>
    <t>B160194</t>
  </si>
  <si>
    <t>15050201520221000390</t>
  </si>
  <si>
    <t>姜玉生</t>
  </si>
  <si>
    <t>152321196307105414</t>
  </si>
  <si>
    <t>B160195</t>
  </si>
  <si>
    <t>15050201520221100391</t>
  </si>
  <si>
    <t>孙丽荣</t>
  </si>
  <si>
    <t>152321198304198124</t>
  </si>
  <si>
    <t>B160196</t>
  </si>
  <si>
    <t>15050201520221200392</t>
  </si>
  <si>
    <t>靳淑珍</t>
  </si>
  <si>
    <t>152322195206253524</t>
  </si>
  <si>
    <t>B160197</t>
  </si>
  <si>
    <t>15050201520221200393</t>
  </si>
  <si>
    <t>陈丽梅</t>
  </si>
  <si>
    <t>152301197409050548</t>
  </si>
  <si>
    <t>御龙湾社区</t>
  </si>
  <si>
    <t>B160198</t>
  </si>
  <si>
    <t>15050201520230400394</t>
  </si>
  <si>
    <t>郭阳阳</t>
  </si>
  <si>
    <t>152321198901095481</t>
  </si>
  <si>
    <t>B160200</t>
  </si>
  <si>
    <t>15050201520230500396</t>
  </si>
  <si>
    <t>张继德</t>
  </si>
  <si>
    <t>152321195006055471</t>
  </si>
  <si>
    <t>B160201</t>
  </si>
  <si>
    <t>15050201520230500397</t>
  </si>
  <si>
    <t>王福</t>
  </si>
  <si>
    <t>152321196407025411</t>
  </si>
  <si>
    <t>B160202</t>
  </si>
  <si>
    <t>15050201520230500398</t>
  </si>
  <si>
    <t>刘雪峰</t>
  </si>
  <si>
    <t>152321198601175471</t>
  </si>
  <si>
    <t>精神二级</t>
  </si>
  <si>
    <t>B160204</t>
  </si>
  <si>
    <t>15050201520230600400</t>
  </si>
  <si>
    <t>张玉荣</t>
  </si>
  <si>
    <t>152321198006083222</t>
  </si>
  <si>
    <t>B160205</t>
  </si>
  <si>
    <t>15050201520230600401</t>
  </si>
  <si>
    <t>王子陈</t>
  </si>
  <si>
    <t>150502201509204756</t>
  </si>
  <si>
    <t>B160206</t>
  </si>
  <si>
    <t>15050201520230600402</t>
  </si>
  <si>
    <t>张莉莉</t>
  </si>
  <si>
    <t>152321198910245488</t>
  </si>
  <si>
    <t>B160207</t>
  </si>
  <si>
    <t>15050201520230700403</t>
  </si>
  <si>
    <t>齐丽范</t>
  </si>
  <si>
    <t>152321196712276129</t>
  </si>
  <si>
    <t>B160208</t>
  </si>
  <si>
    <t>15050201520230700404</t>
  </si>
  <si>
    <t>王瑞林</t>
  </si>
  <si>
    <t>152321196711125417</t>
  </si>
  <si>
    <t>B160210</t>
  </si>
  <si>
    <t>15050201520230700406</t>
  </si>
  <si>
    <t>张丽君</t>
  </si>
  <si>
    <t>152321196104295422</t>
  </si>
  <si>
    <t>B160211</t>
  </si>
  <si>
    <t>15050201520230900407</t>
  </si>
  <si>
    <t>闻佳欣</t>
  </si>
  <si>
    <t>152321200507196145</t>
  </si>
  <si>
    <t>三级精神、单人保</t>
  </si>
  <si>
    <t>B160212</t>
  </si>
  <si>
    <t>15050201520230900408</t>
  </si>
  <si>
    <t>林海凤</t>
  </si>
  <si>
    <t>152321196809205423</t>
  </si>
  <si>
    <t>B160213</t>
  </si>
  <si>
    <t>15050201520230900409</t>
  </si>
  <si>
    <t>董国辉</t>
  </si>
  <si>
    <t>152321196504138119</t>
  </si>
  <si>
    <t>B160214</t>
  </si>
  <si>
    <t>15050201520231000407</t>
  </si>
  <si>
    <t>李仁凤</t>
  </si>
  <si>
    <t>152321197605205485</t>
  </si>
  <si>
    <t>单人保（智力三级）</t>
  </si>
  <si>
    <t>B160215</t>
  </si>
  <si>
    <t>15050201520231000408</t>
  </si>
  <si>
    <t>魏守江</t>
  </si>
  <si>
    <t>152321196212135418</t>
  </si>
  <si>
    <t>B160216</t>
  </si>
  <si>
    <t>15050201520240100409</t>
  </si>
  <si>
    <t>邱玉文</t>
  </si>
  <si>
    <t>152321197106035477</t>
  </si>
  <si>
    <t>B160217</t>
  </si>
  <si>
    <t>15050201520240100410</t>
  </si>
  <si>
    <t>孙德山</t>
  </si>
  <si>
    <t>152321192909285418</t>
  </si>
  <si>
    <t>B160218</t>
  </si>
  <si>
    <t>15050201520240100411</t>
  </si>
  <si>
    <t>于佰祥</t>
  </si>
  <si>
    <t>152321196304115414</t>
  </si>
  <si>
    <t>B160219</t>
  </si>
  <si>
    <t>15050201520240100412</t>
  </si>
  <si>
    <t>田桂华</t>
  </si>
  <si>
    <t>15232119561109548X</t>
  </si>
  <si>
    <t>B160220</t>
  </si>
  <si>
    <t>15050201520240300413</t>
  </si>
  <si>
    <t>侯立</t>
  </si>
  <si>
    <t xml:space="preserve"> 152321198808155486 </t>
  </si>
  <si>
    <t>B160221</t>
  </si>
  <si>
    <t>15050201520240300414</t>
  </si>
  <si>
    <t>李明燕</t>
  </si>
  <si>
    <t>152301197504132023</t>
  </si>
  <si>
    <t>B160222</t>
  </si>
  <si>
    <t>15050201520240300415</t>
  </si>
  <si>
    <t>董殿顺</t>
  </si>
  <si>
    <t>152321194911108110</t>
  </si>
  <si>
    <t>B160223</t>
  </si>
  <si>
    <t>15050201520240400416</t>
  </si>
  <si>
    <t>张艳红</t>
  </si>
  <si>
    <t>152321197209025423</t>
  </si>
  <si>
    <t>B160224</t>
  </si>
  <si>
    <t>15050201520240400417</t>
  </si>
  <si>
    <t>王淑兰</t>
  </si>
  <si>
    <t>152321194103155429</t>
  </si>
  <si>
    <t>B160226</t>
  </si>
  <si>
    <t>15050201520240400419</t>
  </si>
  <si>
    <t>吴利勋</t>
  </si>
  <si>
    <t>152301198103221513</t>
  </si>
  <si>
    <t>瑞丰社区</t>
  </si>
  <si>
    <t>B160227</t>
  </si>
  <si>
    <t>15050201520240500420</t>
  </si>
  <si>
    <t>田润兰</t>
  </si>
  <si>
    <t>152321196806095441</t>
  </si>
  <si>
    <t>B160228</t>
  </si>
  <si>
    <t>15050201520240500421</t>
  </si>
  <si>
    <t>郁强</t>
  </si>
  <si>
    <t>152321196504058119</t>
  </si>
  <si>
    <t>B160229</t>
  </si>
  <si>
    <t>15050201520240600422</t>
  </si>
  <si>
    <t>黄占勇</t>
  </si>
  <si>
    <t>152321197001235413</t>
  </si>
  <si>
    <t>B160230</t>
  </si>
  <si>
    <t>15050201520240600423</t>
  </si>
  <si>
    <t>董玉海</t>
  </si>
  <si>
    <t>152321196001235419</t>
  </si>
  <si>
    <t>B160231</t>
  </si>
  <si>
    <t>15050201520240600424</t>
  </si>
  <si>
    <t>李福臣</t>
  </si>
  <si>
    <t>152321196110058116</t>
  </si>
  <si>
    <t>B160232</t>
  </si>
  <si>
    <t>15050201520240600425</t>
  </si>
  <si>
    <t>张成林</t>
  </si>
  <si>
    <t>152321196712085410</t>
  </si>
  <si>
    <t>B160233</t>
  </si>
  <si>
    <t>15050201520240800426</t>
  </si>
  <si>
    <t>赵建全</t>
  </si>
  <si>
    <t>152321196604045411</t>
  </si>
  <si>
    <t>B160234</t>
  </si>
  <si>
    <t>15050201520240900427</t>
  </si>
  <si>
    <t>于秀芳</t>
  </si>
  <si>
    <t>152321196207265429</t>
  </si>
  <si>
    <t>B160235</t>
  </si>
  <si>
    <t>15050201520240900428</t>
  </si>
  <si>
    <t>李赫</t>
  </si>
  <si>
    <t>152322198901110713</t>
  </si>
  <si>
    <t>金地2008</t>
  </si>
  <si>
    <t>单人保（重病）</t>
  </si>
  <si>
    <t>B160237</t>
  </si>
  <si>
    <t>15050201520241000430</t>
  </si>
  <si>
    <t>刘那</t>
  </si>
  <si>
    <t>152301200901169668</t>
  </si>
  <si>
    <t>B160238</t>
  </si>
  <si>
    <t>15050201520241100431</t>
  </si>
  <si>
    <t>王凤贤</t>
  </si>
  <si>
    <t>152321195608118265</t>
  </si>
  <si>
    <t>B160239</t>
  </si>
  <si>
    <t>15050201520241100432</t>
  </si>
  <si>
    <t>谭志军</t>
  </si>
  <si>
    <t>152321196110075418</t>
  </si>
  <si>
    <t>B160240</t>
  </si>
  <si>
    <t>15050201520241100433</t>
  </si>
  <si>
    <t>张淑侠</t>
  </si>
  <si>
    <t>152321196005235424</t>
  </si>
  <si>
    <t>B160242</t>
  </si>
  <si>
    <t>15050201520250100435</t>
  </si>
  <si>
    <t>贺存</t>
  </si>
  <si>
    <t>152301199205136517</t>
  </si>
  <si>
    <t>碧桂园社区</t>
  </si>
  <si>
    <t>D150023</t>
  </si>
  <si>
    <t>15050200920221200063</t>
  </si>
  <si>
    <t>陈淑梅</t>
  </si>
  <si>
    <t>152323196805295620</t>
  </si>
  <si>
    <t>佳家花园小区</t>
  </si>
  <si>
    <t>迁户口到滨河街道</t>
  </si>
  <si>
    <t>B160244</t>
  </si>
  <si>
    <t>15050200920250400037</t>
  </si>
  <si>
    <t>王臣</t>
  </si>
  <si>
    <t>152321195701155415</t>
  </si>
  <si>
    <t>B160245</t>
  </si>
  <si>
    <t>15050200920250400038</t>
  </si>
  <si>
    <t>张淑芝</t>
  </si>
  <si>
    <t>152321195110305426</t>
  </si>
  <si>
    <t>B160246</t>
  </si>
  <si>
    <t>15050200920250400039</t>
  </si>
  <si>
    <t>李秀芝</t>
  </si>
  <si>
    <t>152321196501085488</t>
  </si>
  <si>
    <t>B160247</t>
  </si>
  <si>
    <t>15050200920250500040</t>
  </si>
  <si>
    <t>于洋</t>
  </si>
  <si>
    <t>152321199101278110</t>
  </si>
  <si>
    <t>二级精神、单人保、成年无业</t>
  </si>
  <si>
    <t>B160248</t>
  </si>
  <si>
    <t>15050200920250500041</t>
  </si>
  <si>
    <t>高洪芝</t>
  </si>
  <si>
    <t xml:space="preserve"> 152301196808106524</t>
  </si>
  <si>
    <t>B160249</t>
  </si>
  <si>
    <t>15050200920250500042</t>
  </si>
  <si>
    <t>徐刚</t>
  </si>
  <si>
    <t>15232119750301811X</t>
  </si>
  <si>
    <t>B160250</t>
  </si>
  <si>
    <t>15050200920250500043</t>
  </si>
  <si>
    <t>田云祥</t>
  </si>
  <si>
    <t>152321196104185418</t>
  </si>
  <si>
    <t>B160251</t>
  </si>
  <si>
    <t>15050200920250600044</t>
  </si>
  <si>
    <t>钟舒涵</t>
  </si>
  <si>
    <t>150502201907070044</t>
  </si>
  <si>
    <t>单人保（二级多重）</t>
  </si>
  <si>
    <t>B160252</t>
  </si>
  <si>
    <t>15050200920250700045</t>
  </si>
  <si>
    <t>董玉明</t>
  </si>
  <si>
    <t>152321196612155418</t>
  </si>
  <si>
    <t>B160253</t>
  </si>
  <si>
    <t>15050200920250700046</t>
  </si>
  <si>
    <t>李德成</t>
  </si>
  <si>
    <t>15232119621222543X</t>
  </si>
  <si>
    <t>B160254</t>
  </si>
  <si>
    <t>15050200920250800047</t>
  </si>
  <si>
    <t>何秀峰</t>
  </si>
  <si>
    <t>152301196506211572</t>
  </si>
  <si>
    <t>B160255</t>
  </si>
  <si>
    <t>15050200920250800048</t>
  </si>
  <si>
    <t>闫淑梅</t>
  </si>
  <si>
    <t>152321195406045424</t>
  </si>
  <si>
    <t>B160256</t>
  </si>
  <si>
    <t>15050200920250800049</t>
  </si>
  <si>
    <t>张国栋</t>
  </si>
  <si>
    <t>152321196810115433</t>
  </si>
  <si>
    <t>单人保（肢体二级）</t>
  </si>
  <si>
    <t>B160257</t>
  </si>
  <si>
    <t>15050200920250900050</t>
  </si>
  <si>
    <t>刘亚霞</t>
  </si>
  <si>
    <t>152321196403245425</t>
  </si>
  <si>
    <t>B160258</t>
  </si>
  <si>
    <t>15050200920250900051</t>
  </si>
  <si>
    <t>赵海亭</t>
  </si>
  <si>
    <t>152321198707291825</t>
  </si>
  <si>
    <t>金地新郦城</t>
  </si>
  <si>
    <t>B160259</t>
  </si>
  <si>
    <t>15050200920250900052</t>
  </si>
  <si>
    <t>席曙光</t>
  </si>
  <si>
    <t>15232619700513761X</t>
  </si>
  <si>
    <t>B160260</t>
  </si>
  <si>
    <t>15050200920250900053</t>
  </si>
  <si>
    <t>李伟</t>
  </si>
  <si>
    <t>152321197104135474</t>
  </si>
  <si>
    <t>B160261</t>
  </si>
  <si>
    <t>15050200920251000054</t>
  </si>
  <si>
    <t>李凤莲</t>
  </si>
  <si>
    <t>152322197603102948</t>
  </si>
  <si>
    <t>新天地小区</t>
  </si>
  <si>
    <t>B160262</t>
  </si>
  <si>
    <t>15050200920251000055</t>
  </si>
  <si>
    <t>152321198208295477</t>
  </si>
  <si>
    <t>B160263</t>
  </si>
  <si>
    <t>15050200920251000056</t>
  </si>
  <si>
    <t>刘洪伟</t>
  </si>
  <si>
    <t>152321197402175474</t>
  </si>
  <si>
    <t>B160264</t>
  </si>
  <si>
    <t>15050200920251000057</t>
  </si>
  <si>
    <t>杨素侠</t>
  </si>
  <si>
    <t>152321196707265425</t>
  </si>
  <si>
    <t>B160265</t>
  </si>
  <si>
    <t>15050200920251100058</t>
  </si>
  <si>
    <t>于涛</t>
  </si>
  <si>
    <t>152321196610215413</t>
  </si>
  <si>
    <t>B160267</t>
  </si>
  <si>
    <t>15050200920251100060</t>
  </si>
  <si>
    <t>李海杰</t>
  </si>
  <si>
    <t>152321196205105413</t>
  </si>
  <si>
    <t>B160268</t>
  </si>
  <si>
    <t>15050200920260100061</t>
  </si>
  <si>
    <t>吴桂芝</t>
  </si>
  <si>
    <t>152321196312195485</t>
  </si>
  <si>
    <t>B160269</t>
  </si>
  <si>
    <t>15050200920260200062</t>
  </si>
  <si>
    <t>朱发</t>
  </si>
  <si>
    <t>15232119491127811X</t>
  </si>
  <si>
    <t>B160270</t>
  </si>
  <si>
    <t>15050200920260200063</t>
  </si>
  <si>
    <t>李春艳</t>
  </si>
  <si>
    <t>152321196707018125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</si>
</sst>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20"/>
      <name val="仿宋"/>
      <charset val="134"/>
    </font>
    <font>
      <b/>
      <sz val="12"/>
      <name val="仿宋"/>
      <charset val="134"/>
    </font>
    <font>
      <sz val="14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 wrapText="1"/>
    </xf>
    <xf numFmtId="0" fontId="4" fillId="0" borderId="2" xfId="52" applyNumberFormat="1" applyFont="1" applyFill="1" applyBorder="1" applyAlignment="1">
      <alignment horizontal="center" vertical="center" wrapText="1"/>
    </xf>
    <xf numFmtId="0" fontId="1" fillId="0" borderId="2" xfId="52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left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52" applyFont="1" applyFill="1" applyBorder="1" applyAlignment="1">
      <alignment horizontal="center" vertical="center"/>
    </xf>
    <xf numFmtId="0" fontId="1" fillId="0" borderId="2" xfId="52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/>
    </xf>
    <xf numFmtId="49" fontId="1" fillId="0" borderId="2" xfId="52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5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52" applyFont="1" applyFill="1" applyBorder="1" applyAlignment="1">
      <alignment horizontal="center" vertical="center"/>
    </xf>
    <xf numFmtId="0" fontId="1" fillId="0" borderId="4" xfId="52" applyNumberFormat="1" applyFont="1" applyFill="1" applyBorder="1" applyAlignment="1">
      <alignment horizontal="center" vertical="center"/>
    </xf>
    <xf numFmtId="49" fontId="1" fillId="0" borderId="4" xfId="52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5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1" fillId="0" borderId="0" xfId="52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2" xfId="52" applyNumberFormat="1" applyFont="1" applyFill="1" applyBorder="1" applyAlignment="1" quotePrefix="1">
      <alignment horizontal="center" vertical="center"/>
    </xf>
    <xf numFmtId="49" fontId="1" fillId="0" borderId="3" xfId="52" applyNumberFormat="1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 wrapText="1"/>
    </xf>
    <xf numFmtId="0" fontId="1" fillId="0" borderId="3" xfId="52" applyNumberFormat="1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left" vertical="center" wrapText="1"/>
    </xf>
    <xf numFmtId="0" fontId="1" fillId="0" borderId="4" xfId="52" applyNumberFormat="1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52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 2" xfId="50"/>
    <cellStyle name="常规 2" xfId="51"/>
    <cellStyle name="常规_Sheet1" xfId="52"/>
    <cellStyle name="常规_Sheet1_3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T1050"/>
  <sheetViews>
    <sheetView tabSelected="1" topLeftCell="A66" workbookViewId="0">
      <selection activeCell="H2" sqref="H$1:H$1048576"/>
    </sheetView>
  </sheetViews>
  <sheetFormatPr defaultColWidth="9" defaultRowHeight="19" customHeight="1"/>
  <cols>
    <col min="1" max="1" width="4.5" style="1" customWidth="1"/>
    <col min="2" max="2" width="8.375" style="1" customWidth="1"/>
    <col min="3" max="3" width="22.625" style="6" customWidth="1"/>
    <col min="4" max="4" width="8.75" style="1" customWidth="1"/>
    <col min="5" max="5" width="5.5" style="1" customWidth="1"/>
    <col min="6" max="6" width="5.625" style="1" customWidth="1"/>
    <col min="7" max="7" width="20.875" style="7" customWidth="1"/>
    <col min="8" max="8" width="6.25" style="1" customWidth="1"/>
    <col min="9" max="9" width="6.625" style="1" customWidth="1"/>
    <col min="10" max="10" width="4.75" style="1" customWidth="1"/>
    <col min="11" max="11" width="10" style="8" customWidth="1"/>
    <col min="12" max="12" width="14.75" style="9" customWidth="1"/>
    <col min="13" max="13" width="33.5" style="1" hidden="1" customWidth="1"/>
    <col min="14" max="251" width="9" style="1" customWidth="1"/>
    <col min="252" max="16384" width="9" style="1"/>
  </cols>
  <sheetData>
    <row r="1" s="1" customFormat="1" ht="28" customHeight="1" spans="1:13">
      <c r="A1" s="10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2"/>
    </row>
    <row r="2" s="2" customFormat="1" ht="36" customHeight="1" spans="1:13">
      <c r="A2" s="13" t="s">
        <v>1</v>
      </c>
      <c r="B2" s="14" t="s">
        <v>2</v>
      </c>
      <c r="C2" s="15" t="s">
        <v>3</v>
      </c>
      <c r="D2" s="13" t="s">
        <v>4</v>
      </c>
      <c r="E2" s="13" t="s">
        <v>5</v>
      </c>
      <c r="F2" s="16" t="s">
        <v>6</v>
      </c>
      <c r="G2" s="17" t="s">
        <v>7</v>
      </c>
      <c r="H2" s="17" t="s">
        <v>8</v>
      </c>
      <c r="I2" s="13" t="s">
        <v>9</v>
      </c>
      <c r="J2" s="13" t="s">
        <v>10</v>
      </c>
      <c r="K2" s="13" t="s">
        <v>11</v>
      </c>
      <c r="L2" s="18"/>
      <c r="M2" s="1"/>
    </row>
    <row r="3" s="1" customFormat="1" hidden="1" customHeight="1" spans="1:13">
      <c r="A3" s="19">
        <v>1</v>
      </c>
      <c r="B3" s="20" t="s">
        <v>12</v>
      </c>
      <c r="C3" s="55" t="s">
        <v>13</v>
      </c>
      <c r="D3" s="22" t="s">
        <v>14</v>
      </c>
      <c r="E3" s="21" t="s">
        <v>15</v>
      </c>
      <c r="F3" s="19">
        <v>2</v>
      </c>
      <c r="G3" s="23" t="s">
        <v>16</v>
      </c>
      <c r="H3" s="19">
        <v>820</v>
      </c>
      <c r="I3" s="21">
        <f t="shared" ref="I3:I39" si="0">F3*H3</f>
        <v>1640</v>
      </c>
      <c r="J3" s="24" t="s">
        <v>17</v>
      </c>
      <c r="K3" s="19" t="s">
        <v>18</v>
      </c>
      <c r="L3" s="25">
        <v>1</v>
      </c>
    </row>
    <row r="4" s="1" customFormat="1" hidden="1" customHeight="1" spans="1:13">
      <c r="A4" s="19">
        <v>2</v>
      </c>
      <c r="B4" s="20" t="s">
        <v>19</v>
      </c>
      <c r="C4" s="55" t="s">
        <v>20</v>
      </c>
      <c r="D4" s="22" t="s">
        <v>21</v>
      </c>
      <c r="E4" s="21" t="s">
        <v>15</v>
      </c>
      <c r="F4" s="19">
        <v>1</v>
      </c>
      <c r="G4" s="23" t="s">
        <v>22</v>
      </c>
      <c r="H4" s="19">
        <v>570</v>
      </c>
      <c r="I4" s="21">
        <f t="shared" si="0"/>
        <v>570</v>
      </c>
      <c r="J4" s="24" t="s">
        <v>23</v>
      </c>
      <c r="K4" s="19" t="s">
        <v>18</v>
      </c>
      <c r="L4" s="25">
        <v>1</v>
      </c>
    </row>
    <row r="5" s="1" customFormat="1" ht="18" hidden="1" customHeight="1" spans="1:13">
      <c r="A5" s="19">
        <v>3</v>
      </c>
      <c r="B5" s="20" t="s">
        <v>24</v>
      </c>
      <c r="C5" s="55" t="s">
        <v>25</v>
      </c>
      <c r="D5" s="22" t="s">
        <v>26</v>
      </c>
      <c r="E5" s="21" t="s">
        <v>15</v>
      </c>
      <c r="F5" s="19">
        <v>2</v>
      </c>
      <c r="G5" s="23" t="s">
        <v>27</v>
      </c>
      <c r="H5" s="19">
        <v>820</v>
      </c>
      <c r="I5" s="21">
        <f t="shared" si="0"/>
        <v>1640</v>
      </c>
      <c r="J5" s="24" t="s">
        <v>17</v>
      </c>
      <c r="K5" s="19" t="s">
        <v>18</v>
      </c>
      <c r="L5" s="25">
        <v>1</v>
      </c>
    </row>
    <row r="6" s="1" customFormat="1" ht="24" customHeight="1" spans="1:13">
      <c r="A6" s="19">
        <v>1</v>
      </c>
      <c r="B6" s="20" t="s">
        <v>28</v>
      </c>
      <c r="C6" s="55" t="s">
        <v>29</v>
      </c>
      <c r="D6" s="19" t="s">
        <v>30</v>
      </c>
      <c r="E6" s="19" t="s">
        <v>31</v>
      </c>
      <c r="F6" s="19">
        <v>1</v>
      </c>
      <c r="G6" s="26" t="s">
        <v>32</v>
      </c>
      <c r="H6" s="19">
        <v>670</v>
      </c>
      <c r="I6" s="21">
        <f t="shared" si="0"/>
        <v>670</v>
      </c>
      <c r="J6" s="24" t="s">
        <v>33</v>
      </c>
      <c r="K6" s="19" t="s">
        <v>34</v>
      </c>
      <c r="L6" s="25">
        <v>1</v>
      </c>
    </row>
    <row r="7" s="1" customFormat="1" ht="36" customHeight="1" spans="1:13">
      <c r="A7" s="19">
        <v>2</v>
      </c>
      <c r="B7" s="20" t="s">
        <v>35</v>
      </c>
      <c r="C7" s="55" t="s">
        <v>36</v>
      </c>
      <c r="D7" s="19" t="s">
        <v>37</v>
      </c>
      <c r="E7" s="19" t="s">
        <v>31</v>
      </c>
      <c r="F7" s="19">
        <v>2</v>
      </c>
      <c r="G7" s="26" t="s">
        <v>38</v>
      </c>
      <c r="H7" s="19">
        <v>670</v>
      </c>
      <c r="I7" s="21">
        <f t="shared" si="0"/>
        <v>1340</v>
      </c>
      <c r="J7" s="24" t="s">
        <v>33</v>
      </c>
      <c r="K7" s="19" t="s">
        <v>34</v>
      </c>
      <c r="L7" s="25" t="s">
        <v>39</v>
      </c>
    </row>
    <row r="8" s="1" customFormat="1" customHeight="1" spans="1:13">
      <c r="A8" s="19">
        <v>3</v>
      </c>
      <c r="B8" s="20" t="s">
        <v>40</v>
      </c>
      <c r="C8" s="55" t="s">
        <v>41</v>
      </c>
      <c r="D8" s="19" t="s">
        <v>42</v>
      </c>
      <c r="E8" s="19" t="s">
        <v>15</v>
      </c>
      <c r="F8" s="19">
        <v>1</v>
      </c>
      <c r="G8" s="26" t="s">
        <v>43</v>
      </c>
      <c r="H8" s="19">
        <v>620</v>
      </c>
      <c r="I8" s="21">
        <f t="shared" si="0"/>
        <v>620</v>
      </c>
      <c r="J8" s="24" t="s">
        <v>44</v>
      </c>
      <c r="K8" s="19" t="s">
        <v>34</v>
      </c>
      <c r="L8" s="25">
        <v>1</v>
      </c>
    </row>
    <row r="9" s="1" customFormat="1" hidden="1" customHeight="1" spans="1:13">
      <c r="A9" s="19">
        <v>7</v>
      </c>
      <c r="B9" s="20" t="s">
        <v>45</v>
      </c>
      <c r="C9" s="55" t="s">
        <v>46</v>
      </c>
      <c r="D9" s="19" t="s">
        <v>47</v>
      </c>
      <c r="E9" s="19" t="s">
        <v>31</v>
      </c>
      <c r="F9" s="19">
        <v>1</v>
      </c>
      <c r="G9" s="26" t="s">
        <v>48</v>
      </c>
      <c r="H9" s="19">
        <v>570</v>
      </c>
      <c r="I9" s="21">
        <f t="shared" si="0"/>
        <v>570</v>
      </c>
      <c r="J9" s="24" t="s">
        <v>23</v>
      </c>
      <c r="K9" s="21" t="s">
        <v>49</v>
      </c>
      <c r="L9" s="25">
        <v>1</v>
      </c>
    </row>
    <row r="10" s="1" customFormat="1" hidden="1" customHeight="1" spans="1:13">
      <c r="A10" s="19">
        <v>8</v>
      </c>
      <c r="B10" s="20" t="s">
        <v>50</v>
      </c>
      <c r="C10" s="55" t="s">
        <v>51</v>
      </c>
      <c r="D10" s="19" t="s">
        <v>52</v>
      </c>
      <c r="E10" s="19" t="s">
        <v>15</v>
      </c>
      <c r="F10" s="19">
        <v>1</v>
      </c>
      <c r="G10" s="26" t="s">
        <v>53</v>
      </c>
      <c r="H10" s="19">
        <v>820</v>
      </c>
      <c r="I10" s="21">
        <f t="shared" si="0"/>
        <v>820</v>
      </c>
      <c r="J10" s="24" t="s">
        <v>17</v>
      </c>
      <c r="K10" s="21" t="s">
        <v>49</v>
      </c>
      <c r="L10" s="25">
        <v>1</v>
      </c>
    </row>
    <row r="11" s="1" customFormat="1" hidden="1" customHeight="1" spans="1:13">
      <c r="A11" s="19">
        <v>9</v>
      </c>
      <c r="B11" s="20" t="s">
        <v>54</v>
      </c>
      <c r="C11" s="55" t="s">
        <v>55</v>
      </c>
      <c r="D11" s="19" t="s">
        <v>56</v>
      </c>
      <c r="E11" s="19" t="s">
        <v>15</v>
      </c>
      <c r="F11" s="19">
        <v>3</v>
      </c>
      <c r="G11" s="26" t="s">
        <v>57</v>
      </c>
      <c r="H11" s="19">
        <v>670</v>
      </c>
      <c r="I11" s="21">
        <f t="shared" si="0"/>
        <v>2010</v>
      </c>
      <c r="J11" s="24" t="s">
        <v>33</v>
      </c>
      <c r="K11" s="19" t="s">
        <v>18</v>
      </c>
      <c r="L11" s="25">
        <v>1</v>
      </c>
    </row>
    <row r="12" s="1" customFormat="1" hidden="1" customHeight="1" spans="1:13">
      <c r="A12" s="19">
        <v>10</v>
      </c>
      <c r="B12" s="20" t="s">
        <v>58</v>
      </c>
      <c r="C12" s="55" t="s">
        <v>59</v>
      </c>
      <c r="D12" s="19" t="s">
        <v>60</v>
      </c>
      <c r="E12" s="19" t="s">
        <v>15</v>
      </c>
      <c r="F12" s="19">
        <v>5</v>
      </c>
      <c r="G12" s="26" t="s">
        <v>61</v>
      </c>
      <c r="H12" s="19">
        <v>570</v>
      </c>
      <c r="I12" s="21">
        <f t="shared" si="0"/>
        <v>2850</v>
      </c>
      <c r="J12" s="19" t="s">
        <v>23</v>
      </c>
      <c r="K12" s="19" t="s">
        <v>62</v>
      </c>
      <c r="L12" s="25">
        <v>1</v>
      </c>
    </row>
    <row r="13" s="1" customFormat="1" hidden="1" customHeight="1" spans="1:13">
      <c r="A13" s="19">
        <v>11</v>
      </c>
      <c r="B13" s="20" t="s">
        <v>63</v>
      </c>
      <c r="C13" s="55" t="s">
        <v>64</v>
      </c>
      <c r="D13" s="19" t="s">
        <v>65</v>
      </c>
      <c r="E13" s="19" t="s">
        <v>15</v>
      </c>
      <c r="F13" s="19">
        <v>2</v>
      </c>
      <c r="G13" s="26" t="s">
        <v>66</v>
      </c>
      <c r="H13" s="19">
        <v>670</v>
      </c>
      <c r="I13" s="21">
        <f t="shared" si="0"/>
        <v>1340</v>
      </c>
      <c r="J13" s="19" t="s">
        <v>33</v>
      </c>
      <c r="K13" s="19" t="s">
        <v>62</v>
      </c>
      <c r="L13" s="25">
        <v>1</v>
      </c>
    </row>
    <row r="14" s="1" customFormat="1" hidden="1" customHeight="1" spans="1:13">
      <c r="A14" s="19">
        <v>12</v>
      </c>
      <c r="B14" s="20" t="s">
        <v>67</v>
      </c>
      <c r="C14" s="55" t="s">
        <v>68</v>
      </c>
      <c r="D14" s="20" t="s">
        <v>69</v>
      </c>
      <c r="E14" s="21" t="s">
        <v>31</v>
      </c>
      <c r="F14" s="21">
        <v>1</v>
      </c>
      <c r="G14" s="27" t="s">
        <v>70</v>
      </c>
      <c r="H14" s="19">
        <v>570</v>
      </c>
      <c r="I14" s="21">
        <f t="shared" si="0"/>
        <v>570</v>
      </c>
      <c r="J14" s="20" t="s">
        <v>23</v>
      </c>
      <c r="K14" s="19" t="s">
        <v>62</v>
      </c>
      <c r="L14" s="25">
        <v>1</v>
      </c>
    </row>
    <row r="15" s="1" customFormat="1" customHeight="1" spans="1:13">
      <c r="A15" s="19">
        <v>4</v>
      </c>
      <c r="B15" s="20" t="s">
        <v>71</v>
      </c>
      <c r="C15" s="55" t="s">
        <v>72</v>
      </c>
      <c r="D15" s="19" t="s">
        <v>73</v>
      </c>
      <c r="E15" s="19" t="s">
        <v>15</v>
      </c>
      <c r="F15" s="19">
        <v>1</v>
      </c>
      <c r="G15" s="26" t="s">
        <v>74</v>
      </c>
      <c r="H15" s="19">
        <v>670</v>
      </c>
      <c r="I15" s="21">
        <f t="shared" si="0"/>
        <v>670</v>
      </c>
      <c r="J15" s="19" t="s">
        <v>33</v>
      </c>
      <c r="K15" s="19" t="s">
        <v>34</v>
      </c>
      <c r="L15" s="25">
        <v>1</v>
      </c>
    </row>
    <row r="16" s="1" customFormat="1" hidden="1" customHeight="1" spans="1:13">
      <c r="A16" s="19">
        <v>14</v>
      </c>
      <c r="B16" s="20" t="s">
        <v>75</v>
      </c>
      <c r="C16" s="55" t="s">
        <v>76</v>
      </c>
      <c r="D16" s="22" t="s">
        <v>77</v>
      </c>
      <c r="E16" s="19" t="s">
        <v>31</v>
      </c>
      <c r="F16" s="19">
        <v>2</v>
      </c>
      <c r="G16" s="26" t="s">
        <v>78</v>
      </c>
      <c r="H16" s="19">
        <v>670</v>
      </c>
      <c r="I16" s="21">
        <f t="shared" si="0"/>
        <v>1340</v>
      </c>
      <c r="J16" s="24" t="s">
        <v>33</v>
      </c>
      <c r="K16" s="19" t="s">
        <v>79</v>
      </c>
      <c r="L16" s="25">
        <v>1</v>
      </c>
    </row>
    <row r="17" s="1" customFormat="1" hidden="1" customHeight="1" spans="1:254">
      <c r="A17" s="19">
        <v>15</v>
      </c>
      <c r="B17" s="20" t="s">
        <v>80</v>
      </c>
      <c r="C17" s="55" t="s">
        <v>81</v>
      </c>
      <c r="D17" s="22" t="s">
        <v>82</v>
      </c>
      <c r="E17" s="21" t="s">
        <v>31</v>
      </c>
      <c r="F17" s="19">
        <v>2</v>
      </c>
      <c r="G17" s="26" t="s">
        <v>83</v>
      </c>
      <c r="H17" s="19">
        <v>670</v>
      </c>
      <c r="I17" s="21">
        <f t="shared" si="0"/>
        <v>1340</v>
      </c>
      <c r="J17" s="24" t="s">
        <v>33</v>
      </c>
      <c r="K17" s="19" t="s">
        <v>84</v>
      </c>
      <c r="L17" s="25" t="s">
        <v>85</v>
      </c>
    </row>
    <row r="18" s="1" customFormat="1" hidden="1" customHeight="1" spans="1:254">
      <c r="A18" s="19">
        <v>16</v>
      </c>
      <c r="B18" s="20" t="s">
        <v>86</v>
      </c>
      <c r="C18" s="55" t="s">
        <v>87</v>
      </c>
      <c r="D18" s="22" t="s">
        <v>88</v>
      </c>
      <c r="E18" s="21" t="s">
        <v>31</v>
      </c>
      <c r="F18" s="19">
        <v>2</v>
      </c>
      <c r="G18" s="26" t="s">
        <v>89</v>
      </c>
      <c r="H18" s="19">
        <v>670</v>
      </c>
      <c r="I18" s="21">
        <f t="shared" si="0"/>
        <v>1340</v>
      </c>
      <c r="J18" s="24" t="s">
        <v>33</v>
      </c>
      <c r="K18" s="19" t="s">
        <v>84</v>
      </c>
      <c r="L18" s="25">
        <v>1</v>
      </c>
    </row>
    <row r="19" s="3" customFormat="1" hidden="1" customHeight="1" spans="1:254">
      <c r="A19" s="19">
        <v>17</v>
      </c>
      <c r="B19" s="20" t="s">
        <v>90</v>
      </c>
      <c r="C19" s="55" t="s">
        <v>91</v>
      </c>
      <c r="D19" s="1" t="s">
        <v>92</v>
      </c>
      <c r="E19" s="21" t="s">
        <v>31</v>
      </c>
      <c r="F19" s="19">
        <v>1</v>
      </c>
      <c r="G19" s="28" t="s">
        <v>93</v>
      </c>
      <c r="H19" s="19">
        <v>670</v>
      </c>
      <c r="I19" s="21">
        <f t="shared" si="0"/>
        <v>670</v>
      </c>
      <c r="J19" s="24" t="s">
        <v>33</v>
      </c>
      <c r="K19" s="19" t="s">
        <v>84</v>
      </c>
      <c r="L19" s="25">
        <v>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="1" customFormat="1" hidden="1" customHeight="1" spans="1:254">
      <c r="A20" s="19">
        <v>18</v>
      </c>
      <c r="B20" s="20" t="s">
        <v>94</v>
      </c>
      <c r="C20" s="55" t="s">
        <v>95</v>
      </c>
      <c r="D20" s="22" t="s">
        <v>96</v>
      </c>
      <c r="E20" s="21" t="s">
        <v>31</v>
      </c>
      <c r="F20" s="19">
        <v>3</v>
      </c>
      <c r="G20" s="26" t="s">
        <v>97</v>
      </c>
      <c r="H20" s="19">
        <v>570</v>
      </c>
      <c r="I20" s="21">
        <f t="shared" si="0"/>
        <v>1710</v>
      </c>
      <c r="J20" s="24" t="s">
        <v>23</v>
      </c>
      <c r="K20" s="19" t="s">
        <v>79</v>
      </c>
      <c r="L20" s="25">
        <v>1</v>
      </c>
    </row>
    <row r="21" s="1" customFormat="1" hidden="1" customHeight="1" spans="1:254">
      <c r="A21" s="19">
        <v>19</v>
      </c>
      <c r="B21" s="20" t="s">
        <v>98</v>
      </c>
      <c r="C21" s="55" t="s">
        <v>99</v>
      </c>
      <c r="D21" s="22" t="s">
        <v>100</v>
      </c>
      <c r="E21" s="21" t="s">
        <v>15</v>
      </c>
      <c r="F21" s="19">
        <v>4</v>
      </c>
      <c r="G21" s="26" t="s">
        <v>101</v>
      </c>
      <c r="H21" s="19">
        <v>570</v>
      </c>
      <c r="I21" s="21">
        <f t="shared" si="0"/>
        <v>2280</v>
      </c>
      <c r="J21" s="24" t="s">
        <v>23</v>
      </c>
      <c r="K21" s="19" t="s">
        <v>62</v>
      </c>
      <c r="L21" s="25">
        <v>1</v>
      </c>
    </row>
    <row r="22" s="1" customFormat="1" hidden="1" customHeight="1" spans="1:254">
      <c r="A22" s="19">
        <v>20</v>
      </c>
      <c r="B22" s="20" t="s">
        <v>102</v>
      </c>
      <c r="C22" s="55" t="s">
        <v>103</v>
      </c>
      <c r="D22" s="22" t="s">
        <v>104</v>
      </c>
      <c r="E22" s="21" t="s">
        <v>15</v>
      </c>
      <c r="F22" s="19">
        <v>2</v>
      </c>
      <c r="G22" s="26" t="s">
        <v>105</v>
      </c>
      <c r="H22" s="19">
        <v>620</v>
      </c>
      <c r="I22" s="21">
        <f t="shared" si="0"/>
        <v>1240</v>
      </c>
      <c r="J22" s="24" t="s">
        <v>44</v>
      </c>
      <c r="K22" s="21" t="s">
        <v>49</v>
      </c>
      <c r="L22" s="25">
        <v>1</v>
      </c>
    </row>
    <row r="23" s="1" customFormat="1" hidden="1" customHeight="1" spans="1:254">
      <c r="A23" s="19">
        <v>21</v>
      </c>
      <c r="B23" s="20" t="s">
        <v>106</v>
      </c>
      <c r="C23" s="55" t="s">
        <v>107</v>
      </c>
      <c r="D23" s="22" t="s">
        <v>108</v>
      </c>
      <c r="E23" s="21" t="s">
        <v>31</v>
      </c>
      <c r="F23" s="19">
        <v>1</v>
      </c>
      <c r="G23" s="26" t="s">
        <v>109</v>
      </c>
      <c r="H23" s="19">
        <v>670</v>
      </c>
      <c r="I23" s="21">
        <f t="shared" si="0"/>
        <v>670</v>
      </c>
      <c r="J23" s="24" t="s">
        <v>33</v>
      </c>
      <c r="K23" s="21" t="s">
        <v>49</v>
      </c>
      <c r="L23" s="25" t="s">
        <v>110</v>
      </c>
    </row>
    <row r="24" s="1" customFormat="1" hidden="1" customHeight="1" spans="1:254">
      <c r="A24" s="19">
        <v>22</v>
      </c>
      <c r="B24" s="20" t="s">
        <v>111</v>
      </c>
      <c r="C24" s="55" t="s">
        <v>112</v>
      </c>
      <c r="D24" s="22" t="s">
        <v>113</v>
      </c>
      <c r="E24" s="21" t="s">
        <v>15</v>
      </c>
      <c r="F24" s="19">
        <v>2</v>
      </c>
      <c r="G24" s="26" t="s">
        <v>114</v>
      </c>
      <c r="H24" s="19">
        <v>570</v>
      </c>
      <c r="I24" s="21">
        <f t="shared" si="0"/>
        <v>1140</v>
      </c>
      <c r="J24" s="24" t="s">
        <v>23</v>
      </c>
      <c r="K24" s="21" t="s">
        <v>49</v>
      </c>
      <c r="L24" s="25">
        <v>1</v>
      </c>
    </row>
    <row r="25" s="1" customFormat="1" customHeight="1" spans="1:254">
      <c r="A25" s="19">
        <v>5</v>
      </c>
      <c r="B25" s="20" t="s">
        <v>115</v>
      </c>
      <c r="C25" s="55" t="s">
        <v>116</v>
      </c>
      <c r="D25" s="22" t="s">
        <v>117</v>
      </c>
      <c r="E25" s="21" t="s">
        <v>31</v>
      </c>
      <c r="F25" s="19">
        <v>1</v>
      </c>
      <c r="G25" s="26" t="s">
        <v>118</v>
      </c>
      <c r="H25" s="19">
        <v>570</v>
      </c>
      <c r="I25" s="21">
        <f t="shared" si="0"/>
        <v>570</v>
      </c>
      <c r="J25" s="24" t="s">
        <v>23</v>
      </c>
      <c r="K25" s="19" t="s">
        <v>34</v>
      </c>
      <c r="L25" s="25">
        <v>1</v>
      </c>
    </row>
    <row r="26" s="1" customFormat="1" customHeight="1" spans="1:254">
      <c r="A26" s="19">
        <v>6</v>
      </c>
      <c r="B26" s="20" t="s">
        <v>119</v>
      </c>
      <c r="C26" s="55" t="s">
        <v>120</v>
      </c>
      <c r="D26" s="22" t="s">
        <v>121</v>
      </c>
      <c r="E26" s="21" t="s">
        <v>15</v>
      </c>
      <c r="F26" s="21">
        <v>2</v>
      </c>
      <c r="G26" s="27" t="s">
        <v>122</v>
      </c>
      <c r="H26" s="19">
        <v>620</v>
      </c>
      <c r="I26" s="21">
        <f t="shared" si="0"/>
        <v>1240</v>
      </c>
      <c r="J26" s="24" t="s">
        <v>44</v>
      </c>
      <c r="K26" s="19" t="s">
        <v>34</v>
      </c>
      <c r="L26" s="25">
        <v>1</v>
      </c>
    </row>
    <row r="27" s="1" customFormat="1" hidden="1" customHeight="1" spans="1:254">
      <c r="A27" s="19">
        <v>25</v>
      </c>
      <c r="B27" s="20" t="s">
        <v>123</v>
      </c>
      <c r="C27" s="55" t="s">
        <v>124</v>
      </c>
      <c r="D27" s="22" t="s">
        <v>125</v>
      </c>
      <c r="E27" s="21" t="s">
        <v>15</v>
      </c>
      <c r="F27" s="21">
        <v>2</v>
      </c>
      <c r="G27" s="27" t="s">
        <v>126</v>
      </c>
      <c r="H27" s="19">
        <v>570</v>
      </c>
      <c r="I27" s="21">
        <f t="shared" si="0"/>
        <v>1140</v>
      </c>
      <c r="J27" s="24" t="s">
        <v>23</v>
      </c>
      <c r="K27" s="19" t="s">
        <v>79</v>
      </c>
      <c r="L27" s="25">
        <v>1</v>
      </c>
    </row>
    <row r="28" s="1" customFormat="1" hidden="1" customHeight="1" spans="1:254">
      <c r="A28" s="19">
        <v>26</v>
      </c>
      <c r="B28" s="20" t="s">
        <v>127</v>
      </c>
      <c r="C28" s="55" t="s">
        <v>128</v>
      </c>
      <c r="D28" s="22" t="s">
        <v>129</v>
      </c>
      <c r="E28" s="21" t="s">
        <v>31</v>
      </c>
      <c r="F28" s="21">
        <v>1</v>
      </c>
      <c r="G28" s="27" t="s">
        <v>130</v>
      </c>
      <c r="H28" s="19">
        <v>570</v>
      </c>
      <c r="I28" s="21">
        <f t="shared" si="0"/>
        <v>570</v>
      </c>
      <c r="J28" s="24" t="s">
        <v>23</v>
      </c>
      <c r="K28" s="19" t="s">
        <v>79</v>
      </c>
      <c r="L28" s="25">
        <v>1</v>
      </c>
    </row>
    <row r="29" s="1" customFormat="1" hidden="1" customHeight="1" spans="1:254">
      <c r="A29" s="19">
        <v>27</v>
      </c>
      <c r="B29" s="20" t="s">
        <v>131</v>
      </c>
      <c r="C29" s="55" t="s">
        <v>132</v>
      </c>
      <c r="D29" s="22" t="s">
        <v>133</v>
      </c>
      <c r="E29" s="21" t="s">
        <v>15</v>
      </c>
      <c r="F29" s="21">
        <v>1</v>
      </c>
      <c r="G29" s="27" t="s">
        <v>134</v>
      </c>
      <c r="H29" s="19">
        <v>570</v>
      </c>
      <c r="I29" s="21">
        <f t="shared" si="0"/>
        <v>570</v>
      </c>
      <c r="J29" s="24" t="s">
        <v>23</v>
      </c>
      <c r="K29" s="21" t="s">
        <v>49</v>
      </c>
      <c r="L29" s="25">
        <v>1</v>
      </c>
    </row>
    <row r="30" s="1" customFormat="1" hidden="1" customHeight="1" spans="1:254">
      <c r="A30" s="19">
        <v>28</v>
      </c>
      <c r="B30" s="20" t="s">
        <v>135</v>
      </c>
      <c r="C30" s="55" t="s">
        <v>136</v>
      </c>
      <c r="D30" s="22" t="s">
        <v>137</v>
      </c>
      <c r="E30" s="21" t="s">
        <v>15</v>
      </c>
      <c r="F30" s="21">
        <v>2</v>
      </c>
      <c r="G30" s="27" t="s">
        <v>138</v>
      </c>
      <c r="H30" s="19">
        <v>570</v>
      </c>
      <c r="I30" s="21">
        <f t="shared" si="0"/>
        <v>1140</v>
      </c>
      <c r="J30" s="24" t="s">
        <v>23</v>
      </c>
      <c r="K30" s="19" t="s">
        <v>84</v>
      </c>
      <c r="L30" s="25">
        <v>1</v>
      </c>
    </row>
    <row r="31" s="1" customFormat="1" hidden="1" customHeight="1" spans="1:254">
      <c r="A31" s="19">
        <v>29</v>
      </c>
      <c r="B31" s="20" t="s">
        <v>139</v>
      </c>
      <c r="C31" s="55" t="s">
        <v>140</v>
      </c>
      <c r="D31" s="22" t="s">
        <v>141</v>
      </c>
      <c r="E31" s="21" t="s">
        <v>15</v>
      </c>
      <c r="F31" s="21">
        <v>2</v>
      </c>
      <c r="G31" s="27" t="s">
        <v>142</v>
      </c>
      <c r="H31" s="19">
        <v>620</v>
      </c>
      <c r="I31" s="21">
        <f t="shared" si="0"/>
        <v>1240</v>
      </c>
      <c r="J31" s="24" t="s">
        <v>44</v>
      </c>
      <c r="K31" s="21" t="s">
        <v>49</v>
      </c>
      <c r="L31" s="25">
        <v>1</v>
      </c>
    </row>
    <row r="32" s="1" customFormat="1" hidden="1" customHeight="1" spans="1:254">
      <c r="A32" s="19">
        <v>30</v>
      </c>
      <c r="B32" s="20" t="s">
        <v>143</v>
      </c>
      <c r="C32" s="55" t="s">
        <v>144</v>
      </c>
      <c r="D32" s="22" t="s">
        <v>145</v>
      </c>
      <c r="E32" s="21" t="s">
        <v>15</v>
      </c>
      <c r="F32" s="21">
        <v>2</v>
      </c>
      <c r="G32" s="27" t="s">
        <v>146</v>
      </c>
      <c r="H32" s="19">
        <v>570</v>
      </c>
      <c r="I32" s="21">
        <f t="shared" si="0"/>
        <v>1140</v>
      </c>
      <c r="J32" s="24" t="s">
        <v>23</v>
      </c>
      <c r="K32" s="19" t="s">
        <v>84</v>
      </c>
      <c r="L32" s="25">
        <v>1</v>
      </c>
    </row>
    <row r="33" s="1" customFormat="1" customHeight="1" spans="1:12">
      <c r="A33" s="19">
        <v>7</v>
      </c>
      <c r="B33" s="20" t="s">
        <v>147</v>
      </c>
      <c r="C33" s="55" t="s">
        <v>148</v>
      </c>
      <c r="D33" s="22" t="s">
        <v>149</v>
      </c>
      <c r="E33" s="21" t="s">
        <v>31</v>
      </c>
      <c r="F33" s="21">
        <v>1</v>
      </c>
      <c r="G33" s="56" t="s">
        <v>150</v>
      </c>
      <c r="H33" s="19">
        <v>670</v>
      </c>
      <c r="I33" s="21">
        <f t="shared" si="0"/>
        <v>670</v>
      </c>
      <c r="J33" s="24" t="s">
        <v>33</v>
      </c>
      <c r="K33" s="19" t="s">
        <v>34</v>
      </c>
      <c r="L33" s="25">
        <v>1</v>
      </c>
    </row>
    <row r="34" s="1" customFormat="1" customHeight="1" spans="1:12">
      <c r="A34" s="19">
        <v>8</v>
      </c>
      <c r="B34" s="20" t="s">
        <v>151</v>
      </c>
      <c r="C34" s="55" t="s">
        <v>152</v>
      </c>
      <c r="D34" s="22" t="s">
        <v>153</v>
      </c>
      <c r="E34" s="21" t="s">
        <v>31</v>
      </c>
      <c r="F34" s="21">
        <v>2</v>
      </c>
      <c r="G34" s="27" t="s">
        <v>154</v>
      </c>
      <c r="H34" s="19">
        <v>590</v>
      </c>
      <c r="I34" s="21">
        <f t="shared" si="0"/>
        <v>1180</v>
      </c>
      <c r="J34" s="24" t="s">
        <v>23</v>
      </c>
      <c r="K34" s="19" t="s">
        <v>34</v>
      </c>
      <c r="L34" s="25">
        <v>1</v>
      </c>
    </row>
    <row r="35" s="1" customFormat="1" customHeight="1" spans="1:12">
      <c r="A35" s="19">
        <v>9</v>
      </c>
      <c r="B35" s="20" t="s">
        <v>155</v>
      </c>
      <c r="C35" s="55" t="s">
        <v>156</v>
      </c>
      <c r="D35" s="22" t="s">
        <v>157</v>
      </c>
      <c r="E35" s="21" t="s">
        <v>31</v>
      </c>
      <c r="F35" s="21">
        <v>2</v>
      </c>
      <c r="G35" s="27" t="s">
        <v>158</v>
      </c>
      <c r="H35" s="19">
        <v>620</v>
      </c>
      <c r="I35" s="21">
        <f t="shared" si="0"/>
        <v>1240</v>
      </c>
      <c r="J35" s="24" t="s">
        <v>44</v>
      </c>
      <c r="K35" s="19" t="s">
        <v>34</v>
      </c>
      <c r="L35" s="25">
        <v>1</v>
      </c>
    </row>
    <row r="36" s="1" customFormat="1" hidden="1" customHeight="1" spans="1:12">
      <c r="A36" s="19">
        <v>34</v>
      </c>
      <c r="B36" s="20" t="s">
        <v>159</v>
      </c>
      <c r="C36" s="55" t="s">
        <v>160</v>
      </c>
      <c r="D36" s="22" t="s">
        <v>161</v>
      </c>
      <c r="E36" s="21" t="s">
        <v>31</v>
      </c>
      <c r="F36" s="21">
        <v>1</v>
      </c>
      <c r="G36" s="27" t="s">
        <v>162</v>
      </c>
      <c r="H36" s="19">
        <v>570</v>
      </c>
      <c r="I36" s="21">
        <f t="shared" si="0"/>
        <v>570</v>
      </c>
      <c r="J36" s="24" t="s">
        <v>23</v>
      </c>
      <c r="K36" s="19" t="s">
        <v>84</v>
      </c>
      <c r="L36" s="25">
        <v>1</v>
      </c>
    </row>
    <row r="37" s="1" customFormat="1" customHeight="1" spans="1:12">
      <c r="A37" s="19">
        <v>10</v>
      </c>
      <c r="B37" s="20" t="s">
        <v>163</v>
      </c>
      <c r="C37" s="55" t="s">
        <v>164</v>
      </c>
      <c r="D37" s="22" t="s">
        <v>165</v>
      </c>
      <c r="E37" s="21" t="s">
        <v>15</v>
      </c>
      <c r="F37" s="21">
        <v>1</v>
      </c>
      <c r="G37" s="27" t="s">
        <v>166</v>
      </c>
      <c r="H37" s="19">
        <v>670</v>
      </c>
      <c r="I37" s="21">
        <f t="shared" si="0"/>
        <v>670</v>
      </c>
      <c r="J37" s="24" t="s">
        <v>33</v>
      </c>
      <c r="K37" s="19" t="s">
        <v>34</v>
      </c>
      <c r="L37" s="25">
        <v>1</v>
      </c>
    </row>
    <row r="38" s="1" customFormat="1" customHeight="1" spans="1:12">
      <c r="A38" s="19">
        <v>11</v>
      </c>
      <c r="B38" s="20" t="s">
        <v>167</v>
      </c>
      <c r="C38" s="55" t="s">
        <v>168</v>
      </c>
      <c r="D38" s="22" t="s">
        <v>169</v>
      </c>
      <c r="E38" s="21" t="s">
        <v>31</v>
      </c>
      <c r="F38" s="21">
        <v>1</v>
      </c>
      <c r="G38" s="27" t="s">
        <v>170</v>
      </c>
      <c r="H38" s="19">
        <v>570</v>
      </c>
      <c r="I38" s="21">
        <f t="shared" si="0"/>
        <v>570</v>
      </c>
      <c r="J38" s="24" t="s">
        <v>23</v>
      </c>
      <c r="K38" s="19" t="s">
        <v>34</v>
      </c>
      <c r="L38" s="25">
        <v>1</v>
      </c>
    </row>
    <row r="39" s="1" customFormat="1" customHeight="1" spans="1:12">
      <c r="A39" s="19">
        <v>12</v>
      </c>
      <c r="B39" s="20" t="s">
        <v>171</v>
      </c>
      <c r="C39" s="55" t="s">
        <v>172</v>
      </c>
      <c r="D39" s="22" t="s">
        <v>173</v>
      </c>
      <c r="E39" s="21" t="s">
        <v>31</v>
      </c>
      <c r="F39" s="21">
        <v>1</v>
      </c>
      <c r="G39" s="27" t="s">
        <v>174</v>
      </c>
      <c r="H39" s="19">
        <v>570</v>
      </c>
      <c r="I39" s="21">
        <f t="shared" si="0"/>
        <v>570</v>
      </c>
      <c r="J39" s="24" t="s">
        <v>23</v>
      </c>
      <c r="K39" s="19" t="s">
        <v>34</v>
      </c>
      <c r="L39" s="25">
        <v>1</v>
      </c>
    </row>
    <row r="40" s="1" customFormat="1" customHeight="1" spans="1:12">
      <c r="A40" s="19">
        <v>13</v>
      </c>
      <c r="B40" s="20" t="s">
        <v>175</v>
      </c>
      <c r="C40" s="55" t="s">
        <v>176</v>
      </c>
      <c r="D40" s="22" t="s">
        <v>177</v>
      </c>
      <c r="E40" s="21" t="s">
        <v>15</v>
      </c>
      <c r="F40" s="21">
        <v>2</v>
      </c>
      <c r="G40" s="27" t="s">
        <v>178</v>
      </c>
      <c r="H40" s="19">
        <v>620</v>
      </c>
      <c r="I40" s="21">
        <f t="shared" ref="I40:I64" si="1">F40*H40</f>
        <v>1240</v>
      </c>
      <c r="J40" s="24" t="s">
        <v>44</v>
      </c>
      <c r="K40" s="19" t="s">
        <v>34</v>
      </c>
      <c r="L40" s="25">
        <v>1</v>
      </c>
    </row>
    <row r="41" s="1" customFormat="1" customHeight="1" spans="1:12">
      <c r="A41" s="19">
        <v>14</v>
      </c>
      <c r="B41" s="20" t="s">
        <v>179</v>
      </c>
      <c r="C41" s="55" t="s">
        <v>180</v>
      </c>
      <c r="D41" s="22" t="s">
        <v>181</v>
      </c>
      <c r="E41" s="21" t="s">
        <v>31</v>
      </c>
      <c r="F41" s="21">
        <v>2</v>
      </c>
      <c r="G41" s="27" t="s">
        <v>182</v>
      </c>
      <c r="H41" s="19">
        <v>570</v>
      </c>
      <c r="I41" s="21">
        <f t="shared" si="1"/>
        <v>1140</v>
      </c>
      <c r="J41" s="24" t="s">
        <v>23</v>
      </c>
      <c r="K41" s="19" t="s">
        <v>34</v>
      </c>
      <c r="L41" s="25">
        <v>1</v>
      </c>
    </row>
    <row r="42" s="1" customFormat="1" customHeight="1" spans="1:12">
      <c r="A42" s="19">
        <v>15</v>
      </c>
      <c r="B42" s="20" t="s">
        <v>183</v>
      </c>
      <c r="C42" s="55" t="s">
        <v>184</v>
      </c>
      <c r="D42" s="22" t="s">
        <v>185</v>
      </c>
      <c r="E42" s="21" t="s">
        <v>15</v>
      </c>
      <c r="F42" s="21">
        <v>2</v>
      </c>
      <c r="G42" s="27" t="s">
        <v>186</v>
      </c>
      <c r="H42" s="19">
        <v>570</v>
      </c>
      <c r="I42" s="21">
        <f t="shared" si="1"/>
        <v>1140</v>
      </c>
      <c r="J42" s="24" t="s">
        <v>23</v>
      </c>
      <c r="K42" s="19" t="s">
        <v>34</v>
      </c>
      <c r="L42" s="25">
        <v>1</v>
      </c>
    </row>
    <row r="43" s="1" customFormat="1" hidden="1" customHeight="1" spans="1:12">
      <c r="A43" s="19">
        <v>41</v>
      </c>
      <c r="B43" s="20" t="s">
        <v>187</v>
      </c>
      <c r="C43" s="55" t="s">
        <v>188</v>
      </c>
      <c r="D43" s="22" t="s">
        <v>189</v>
      </c>
      <c r="E43" s="21" t="s">
        <v>31</v>
      </c>
      <c r="F43" s="21">
        <v>1</v>
      </c>
      <c r="G43" s="27" t="s">
        <v>190</v>
      </c>
      <c r="H43" s="19">
        <v>570</v>
      </c>
      <c r="I43" s="21">
        <f t="shared" si="1"/>
        <v>570</v>
      </c>
      <c r="J43" s="24" t="s">
        <v>23</v>
      </c>
      <c r="K43" s="19" t="s">
        <v>79</v>
      </c>
      <c r="L43" s="25">
        <v>1</v>
      </c>
    </row>
    <row r="44" s="1" customFormat="1" hidden="1" customHeight="1" spans="1:12">
      <c r="A44" s="19">
        <v>42</v>
      </c>
      <c r="B44" s="20" t="s">
        <v>191</v>
      </c>
      <c r="C44" s="55" t="s">
        <v>192</v>
      </c>
      <c r="D44" s="22" t="s">
        <v>193</v>
      </c>
      <c r="E44" s="21" t="s">
        <v>15</v>
      </c>
      <c r="F44" s="21">
        <v>1</v>
      </c>
      <c r="G44" s="27" t="s">
        <v>194</v>
      </c>
      <c r="H44" s="19">
        <v>570</v>
      </c>
      <c r="I44" s="21">
        <f t="shared" si="1"/>
        <v>570</v>
      </c>
      <c r="J44" s="24" t="s">
        <v>23</v>
      </c>
      <c r="K44" s="19" t="s">
        <v>79</v>
      </c>
      <c r="L44" s="25">
        <v>1</v>
      </c>
    </row>
    <row r="45" s="1" customFormat="1" hidden="1" customHeight="1" spans="1:12">
      <c r="A45" s="19">
        <v>43</v>
      </c>
      <c r="B45" s="20" t="s">
        <v>195</v>
      </c>
      <c r="C45" s="55" t="s">
        <v>196</v>
      </c>
      <c r="D45" s="22" t="s">
        <v>197</v>
      </c>
      <c r="E45" s="21" t="s">
        <v>15</v>
      </c>
      <c r="F45" s="21">
        <v>3</v>
      </c>
      <c r="G45" s="27" t="s">
        <v>198</v>
      </c>
      <c r="H45" s="19">
        <v>570</v>
      </c>
      <c r="I45" s="21">
        <f t="shared" si="1"/>
        <v>1710</v>
      </c>
      <c r="J45" s="24" t="s">
        <v>23</v>
      </c>
      <c r="K45" s="19" t="s">
        <v>79</v>
      </c>
      <c r="L45" s="25"/>
    </row>
    <row r="46" s="1" customFormat="1" hidden="1" customHeight="1" spans="1:12">
      <c r="A46" s="19">
        <v>44</v>
      </c>
      <c r="B46" s="20" t="s">
        <v>199</v>
      </c>
      <c r="C46" s="55" t="s">
        <v>200</v>
      </c>
      <c r="D46" s="22" t="s">
        <v>201</v>
      </c>
      <c r="E46" s="21" t="s">
        <v>15</v>
      </c>
      <c r="F46" s="21">
        <v>2</v>
      </c>
      <c r="G46" s="27" t="s">
        <v>202</v>
      </c>
      <c r="H46" s="19">
        <v>570</v>
      </c>
      <c r="I46" s="21">
        <f t="shared" si="1"/>
        <v>1140</v>
      </c>
      <c r="J46" s="24" t="s">
        <v>23</v>
      </c>
      <c r="K46" s="19" t="s">
        <v>79</v>
      </c>
      <c r="L46" s="25">
        <v>1</v>
      </c>
    </row>
    <row r="47" s="1" customFormat="1" hidden="1" customHeight="1" spans="1:12">
      <c r="A47" s="19">
        <v>45</v>
      </c>
      <c r="B47" s="20" t="s">
        <v>203</v>
      </c>
      <c r="C47" s="55" t="s">
        <v>204</v>
      </c>
      <c r="D47" s="22" t="s">
        <v>205</v>
      </c>
      <c r="E47" s="21" t="s">
        <v>31</v>
      </c>
      <c r="F47" s="21">
        <v>1</v>
      </c>
      <c r="G47" s="27" t="s">
        <v>206</v>
      </c>
      <c r="H47" s="19">
        <v>570</v>
      </c>
      <c r="I47" s="21">
        <f t="shared" si="1"/>
        <v>570</v>
      </c>
      <c r="J47" s="24" t="s">
        <v>23</v>
      </c>
      <c r="K47" s="19" t="s">
        <v>79</v>
      </c>
      <c r="L47" s="25">
        <v>1</v>
      </c>
    </row>
    <row r="48" s="1" customFormat="1" hidden="1" customHeight="1" spans="1:12">
      <c r="A48" s="19">
        <v>46</v>
      </c>
      <c r="B48" s="20" t="s">
        <v>207</v>
      </c>
      <c r="C48" s="55" t="s">
        <v>208</v>
      </c>
      <c r="D48" s="22" t="s">
        <v>209</v>
      </c>
      <c r="E48" s="21" t="s">
        <v>15</v>
      </c>
      <c r="F48" s="21">
        <v>1</v>
      </c>
      <c r="G48" s="27" t="s">
        <v>210</v>
      </c>
      <c r="H48" s="19">
        <v>570</v>
      </c>
      <c r="I48" s="21">
        <f t="shared" si="1"/>
        <v>570</v>
      </c>
      <c r="J48" s="24" t="s">
        <v>23</v>
      </c>
      <c r="K48" s="19" t="s">
        <v>84</v>
      </c>
      <c r="L48" s="25" t="s">
        <v>211</v>
      </c>
    </row>
    <row r="49" s="1" customFormat="1" hidden="1" customHeight="1" spans="1:12">
      <c r="A49" s="19">
        <v>47</v>
      </c>
      <c r="B49" s="20" t="s">
        <v>212</v>
      </c>
      <c r="C49" s="55" t="s">
        <v>213</v>
      </c>
      <c r="D49" s="22" t="s">
        <v>214</v>
      </c>
      <c r="E49" s="21" t="s">
        <v>15</v>
      </c>
      <c r="F49" s="21">
        <v>1</v>
      </c>
      <c r="G49" s="27" t="s">
        <v>215</v>
      </c>
      <c r="H49" s="19">
        <v>570</v>
      </c>
      <c r="I49" s="21">
        <f t="shared" si="1"/>
        <v>570</v>
      </c>
      <c r="J49" s="24" t="s">
        <v>23</v>
      </c>
      <c r="K49" s="19" t="s">
        <v>62</v>
      </c>
      <c r="L49" s="25">
        <v>1</v>
      </c>
    </row>
    <row r="50" s="1" customFormat="1" hidden="1" customHeight="1" spans="1:12">
      <c r="A50" s="19">
        <v>48</v>
      </c>
      <c r="B50" s="20" t="s">
        <v>216</v>
      </c>
      <c r="C50" s="55" t="s">
        <v>217</v>
      </c>
      <c r="D50" s="22" t="s">
        <v>218</v>
      </c>
      <c r="E50" s="21" t="s">
        <v>15</v>
      </c>
      <c r="F50" s="21">
        <v>2</v>
      </c>
      <c r="G50" s="27" t="s">
        <v>219</v>
      </c>
      <c r="H50" s="19">
        <v>570</v>
      </c>
      <c r="I50" s="21">
        <f t="shared" si="1"/>
        <v>1140</v>
      </c>
      <c r="J50" s="24" t="s">
        <v>23</v>
      </c>
      <c r="K50" s="19" t="s">
        <v>18</v>
      </c>
      <c r="L50" s="25">
        <v>1</v>
      </c>
    </row>
    <row r="51" s="1" customFormat="1" hidden="1" customHeight="1" spans="1:12">
      <c r="A51" s="19">
        <v>49</v>
      </c>
      <c r="B51" s="20" t="s">
        <v>220</v>
      </c>
      <c r="C51" s="55" t="s">
        <v>221</v>
      </c>
      <c r="D51" s="22" t="s">
        <v>222</v>
      </c>
      <c r="E51" s="21" t="s">
        <v>31</v>
      </c>
      <c r="F51" s="21">
        <v>1</v>
      </c>
      <c r="G51" s="27" t="s">
        <v>223</v>
      </c>
      <c r="H51" s="19">
        <v>620</v>
      </c>
      <c r="I51" s="21">
        <f t="shared" si="1"/>
        <v>620</v>
      </c>
      <c r="J51" s="24" t="s">
        <v>44</v>
      </c>
      <c r="K51" s="21" t="s">
        <v>49</v>
      </c>
      <c r="L51" s="25">
        <v>1</v>
      </c>
    </row>
    <row r="52" s="1" customFormat="1" hidden="1" customHeight="1" spans="1:12">
      <c r="A52" s="19">
        <v>50</v>
      </c>
      <c r="B52" s="20" t="s">
        <v>224</v>
      </c>
      <c r="C52" s="55" t="s">
        <v>225</v>
      </c>
      <c r="D52" s="22" t="s">
        <v>226</v>
      </c>
      <c r="E52" s="21" t="s">
        <v>15</v>
      </c>
      <c r="F52" s="21">
        <v>3</v>
      </c>
      <c r="G52" s="27" t="s">
        <v>227</v>
      </c>
      <c r="H52" s="19">
        <v>620</v>
      </c>
      <c r="I52" s="21">
        <f t="shared" si="1"/>
        <v>1860</v>
      </c>
      <c r="J52" s="24" t="s">
        <v>44</v>
      </c>
      <c r="K52" s="19" t="s">
        <v>79</v>
      </c>
      <c r="L52" s="25">
        <v>1</v>
      </c>
    </row>
    <row r="53" s="1" customFormat="1" hidden="1" customHeight="1" spans="1:12">
      <c r="A53" s="19">
        <v>51</v>
      </c>
      <c r="B53" s="20" t="s">
        <v>228</v>
      </c>
      <c r="C53" s="55" t="s">
        <v>229</v>
      </c>
      <c r="D53" s="22" t="s">
        <v>230</v>
      </c>
      <c r="E53" s="21" t="s">
        <v>15</v>
      </c>
      <c r="F53" s="21">
        <v>2</v>
      </c>
      <c r="G53" s="27" t="s">
        <v>231</v>
      </c>
      <c r="H53" s="19">
        <v>570</v>
      </c>
      <c r="I53" s="21">
        <f t="shared" si="1"/>
        <v>1140</v>
      </c>
      <c r="J53" s="24" t="s">
        <v>23</v>
      </c>
      <c r="K53" s="19" t="s">
        <v>18</v>
      </c>
      <c r="L53" s="25"/>
    </row>
    <row r="54" s="1" customFormat="1" hidden="1" customHeight="1" spans="1:12">
      <c r="A54" s="19">
        <v>52</v>
      </c>
      <c r="B54" s="20" t="s">
        <v>232</v>
      </c>
      <c r="C54" s="55" t="s">
        <v>233</v>
      </c>
      <c r="D54" s="22" t="s">
        <v>234</v>
      </c>
      <c r="E54" s="21" t="s">
        <v>15</v>
      </c>
      <c r="F54" s="21">
        <v>2</v>
      </c>
      <c r="G54" s="27" t="s">
        <v>235</v>
      </c>
      <c r="H54" s="19">
        <v>570</v>
      </c>
      <c r="I54" s="21">
        <f t="shared" si="1"/>
        <v>1140</v>
      </c>
      <c r="J54" s="24" t="s">
        <v>23</v>
      </c>
      <c r="K54" s="19" t="s">
        <v>18</v>
      </c>
      <c r="L54" s="25" t="s">
        <v>236</v>
      </c>
    </row>
    <row r="55" s="1" customFormat="1" hidden="1" customHeight="1" spans="1:12">
      <c r="A55" s="19">
        <v>53</v>
      </c>
      <c r="B55" s="20" t="s">
        <v>237</v>
      </c>
      <c r="C55" s="55" t="s">
        <v>238</v>
      </c>
      <c r="D55" s="22" t="s">
        <v>239</v>
      </c>
      <c r="E55" s="21" t="s">
        <v>31</v>
      </c>
      <c r="F55" s="21">
        <v>1</v>
      </c>
      <c r="G55" s="27" t="s">
        <v>240</v>
      </c>
      <c r="H55" s="19">
        <v>570</v>
      </c>
      <c r="I55" s="21">
        <f t="shared" si="1"/>
        <v>570</v>
      </c>
      <c r="J55" s="24" t="s">
        <v>23</v>
      </c>
      <c r="K55" s="19" t="s">
        <v>18</v>
      </c>
      <c r="L55" s="25"/>
    </row>
    <row r="56" s="1" customFormat="1" hidden="1" customHeight="1" spans="1:12">
      <c r="A56" s="19">
        <v>54</v>
      </c>
      <c r="B56" s="20" t="s">
        <v>241</v>
      </c>
      <c r="C56" s="55" t="s">
        <v>242</v>
      </c>
      <c r="D56" s="22" t="s">
        <v>243</v>
      </c>
      <c r="E56" s="21" t="s">
        <v>31</v>
      </c>
      <c r="F56" s="21">
        <v>1</v>
      </c>
      <c r="G56" s="27" t="s">
        <v>244</v>
      </c>
      <c r="H56" s="19">
        <v>570</v>
      </c>
      <c r="I56" s="21">
        <f t="shared" si="1"/>
        <v>570</v>
      </c>
      <c r="J56" s="24" t="s">
        <v>23</v>
      </c>
      <c r="K56" s="19" t="s">
        <v>18</v>
      </c>
      <c r="L56" s="25"/>
    </row>
    <row r="57" s="1" customFormat="1" hidden="1" customHeight="1" spans="1:12">
      <c r="A57" s="19">
        <v>55</v>
      </c>
      <c r="B57" s="20" t="s">
        <v>245</v>
      </c>
      <c r="C57" s="55" t="s">
        <v>246</v>
      </c>
      <c r="D57" s="29" t="s">
        <v>247</v>
      </c>
      <c r="E57" s="21" t="s">
        <v>31</v>
      </c>
      <c r="F57" s="21">
        <v>1</v>
      </c>
      <c r="G57" s="56" t="s">
        <v>248</v>
      </c>
      <c r="H57" s="19">
        <v>570</v>
      </c>
      <c r="I57" s="21">
        <f t="shared" si="1"/>
        <v>570</v>
      </c>
      <c r="J57" s="24" t="s">
        <v>23</v>
      </c>
      <c r="K57" s="19" t="s">
        <v>62</v>
      </c>
      <c r="L57" s="25" t="s">
        <v>249</v>
      </c>
    </row>
    <row r="58" s="1" customFormat="1" hidden="1" customHeight="1" spans="1:12">
      <c r="A58" s="19">
        <v>56</v>
      </c>
      <c r="B58" s="20" t="s">
        <v>250</v>
      </c>
      <c r="C58" s="55" t="s">
        <v>251</v>
      </c>
      <c r="D58" s="22" t="s">
        <v>252</v>
      </c>
      <c r="E58" s="21" t="s">
        <v>15</v>
      </c>
      <c r="F58" s="21">
        <v>1</v>
      </c>
      <c r="G58" s="27" t="s">
        <v>253</v>
      </c>
      <c r="H58" s="19">
        <v>570</v>
      </c>
      <c r="I58" s="21">
        <f t="shared" si="1"/>
        <v>570</v>
      </c>
      <c r="J58" s="24" t="s">
        <v>23</v>
      </c>
      <c r="K58" s="19" t="s">
        <v>84</v>
      </c>
      <c r="L58" s="25" t="s">
        <v>254</v>
      </c>
    </row>
    <row r="59" s="1" customFormat="1" hidden="1" customHeight="1" spans="1:12">
      <c r="A59" s="19">
        <v>57</v>
      </c>
      <c r="B59" s="20" t="s">
        <v>255</v>
      </c>
      <c r="C59" s="55" t="s">
        <v>256</v>
      </c>
      <c r="D59" s="22" t="s">
        <v>257</v>
      </c>
      <c r="E59" s="21" t="s">
        <v>15</v>
      </c>
      <c r="F59" s="21">
        <v>3</v>
      </c>
      <c r="G59" s="27" t="s">
        <v>258</v>
      </c>
      <c r="H59" s="19">
        <v>570</v>
      </c>
      <c r="I59" s="21">
        <f t="shared" si="1"/>
        <v>1710</v>
      </c>
      <c r="J59" s="24" t="s">
        <v>23</v>
      </c>
      <c r="K59" s="19" t="s">
        <v>84</v>
      </c>
      <c r="L59" s="25" t="s">
        <v>254</v>
      </c>
    </row>
    <row r="60" s="1" customFormat="1" hidden="1" customHeight="1" spans="1:12">
      <c r="A60" s="19">
        <v>58</v>
      </c>
      <c r="B60" s="20" t="s">
        <v>259</v>
      </c>
      <c r="C60" s="55" t="s">
        <v>260</v>
      </c>
      <c r="D60" s="22" t="s">
        <v>261</v>
      </c>
      <c r="E60" s="21" t="s">
        <v>15</v>
      </c>
      <c r="F60" s="21">
        <v>2</v>
      </c>
      <c r="G60" s="27" t="s">
        <v>262</v>
      </c>
      <c r="H60" s="19">
        <v>570</v>
      </c>
      <c r="I60" s="21">
        <f t="shared" si="1"/>
        <v>1140</v>
      </c>
      <c r="J60" s="24" t="s">
        <v>23</v>
      </c>
      <c r="K60" s="19" t="s">
        <v>84</v>
      </c>
      <c r="L60" s="25" t="s">
        <v>254</v>
      </c>
    </row>
    <row r="61" s="1" customFormat="1" hidden="1" customHeight="1" spans="1:12">
      <c r="A61" s="19">
        <v>59</v>
      </c>
      <c r="B61" s="20" t="s">
        <v>263</v>
      </c>
      <c r="C61" s="55" t="s">
        <v>264</v>
      </c>
      <c r="D61" s="22" t="s">
        <v>265</v>
      </c>
      <c r="E61" s="21" t="s">
        <v>31</v>
      </c>
      <c r="F61" s="21">
        <v>1</v>
      </c>
      <c r="G61" s="27" t="s">
        <v>266</v>
      </c>
      <c r="H61" s="19">
        <v>570</v>
      </c>
      <c r="I61" s="21">
        <f t="shared" si="1"/>
        <v>570</v>
      </c>
      <c r="J61" s="24" t="s">
        <v>23</v>
      </c>
      <c r="K61" s="19" t="s">
        <v>79</v>
      </c>
      <c r="L61" s="25" t="s">
        <v>267</v>
      </c>
    </row>
    <row r="62" s="1" customFormat="1" hidden="1" customHeight="1" spans="1:12">
      <c r="A62" s="19">
        <v>60</v>
      </c>
      <c r="B62" s="20" t="s">
        <v>268</v>
      </c>
      <c r="C62" s="55" t="s">
        <v>269</v>
      </c>
      <c r="D62" s="22" t="s">
        <v>270</v>
      </c>
      <c r="E62" s="21" t="s">
        <v>15</v>
      </c>
      <c r="F62" s="21">
        <v>2</v>
      </c>
      <c r="G62" s="27" t="s">
        <v>271</v>
      </c>
      <c r="H62" s="19">
        <v>570</v>
      </c>
      <c r="I62" s="21">
        <f t="shared" ref="I62:I91" si="2">F62*H62</f>
        <v>1140</v>
      </c>
      <c r="J62" s="24" t="s">
        <v>23</v>
      </c>
      <c r="K62" s="19" t="s">
        <v>79</v>
      </c>
      <c r="L62" s="25" t="s">
        <v>254</v>
      </c>
    </row>
    <row r="63" s="1" customFormat="1" hidden="1" customHeight="1" spans="1:12">
      <c r="A63" s="19">
        <v>61</v>
      </c>
      <c r="B63" s="20" t="s">
        <v>272</v>
      </c>
      <c r="C63" s="55" t="s">
        <v>273</v>
      </c>
      <c r="D63" s="22" t="s">
        <v>274</v>
      </c>
      <c r="E63" s="21" t="s">
        <v>15</v>
      </c>
      <c r="F63" s="21">
        <v>2</v>
      </c>
      <c r="G63" s="27" t="s">
        <v>275</v>
      </c>
      <c r="H63" s="19">
        <v>570</v>
      </c>
      <c r="I63" s="21">
        <f t="shared" si="2"/>
        <v>1140</v>
      </c>
      <c r="J63" s="24" t="s">
        <v>23</v>
      </c>
      <c r="K63" s="19" t="s">
        <v>79</v>
      </c>
      <c r="L63" s="25" t="s">
        <v>254</v>
      </c>
    </row>
    <row r="64" s="1" customFormat="1" hidden="1" customHeight="1" spans="1:12">
      <c r="A64" s="19">
        <v>62</v>
      </c>
      <c r="B64" s="20" t="s">
        <v>276</v>
      </c>
      <c r="C64" s="55" t="s">
        <v>277</v>
      </c>
      <c r="D64" s="22" t="s">
        <v>278</v>
      </c>
      <c r="E64" s="21" t="s">
        <v>31</v>
      </c>
      <c r="F64" s="21">
        <v>1</v>
      </c>
      <c r="G64" s="27" t="s">
        <v>279</v>
      </c>
      <c r="H64" s="19">
        <v>570</v>
      </c>
      <c r="I64" s="21">
        <f t="shared" si="2"/>
        <v>570</v>
      </c>
      <c r="J64" s="24" t="s">
        <v>23</v>
      </c>
      <c r="K64" s="19" t="s">
        <v>79</v>
      </c>
      <c r="L64" s="25" t="s">
        <v>280</v>
      </c>
    </row>
    <row r="65" s="1" customFormat="1" customHeight="1" spans="1:12">
      <c r="A65" s="19">
        <v>16</v>
      </c>
      <c r="B65" s="20" t="s">
        <v>281</v>
      </c>
      <c r="C65" s="55" t="s">
        <v>282</v>
      </c>
      <c r="D65" s="22" t="s">
        <v>283</v>
      </c>
      <c r="E65" s="21" t="s">
        <v>15</v>
      </c>
      <c r="F65" s="21">
        <v>2</v>
      </c>
      <c r="G65" s="27" t="s">
        <v>284</v>
      </c>
      <c r="H65" s="19">
        <v>570</v>
      </c>
      <c r="I65" s="21">
        <f t="shared" si="2"/>
        <v>1140</v>
      </c>
      <c r="J65" s="24" t="s">
        <v>23</v>
      </c>
      <c r="K65" s="19" t="s">
        <v>34</v>
      </c>
      <c r="L65" s="25" t="s">
        <v>254</v>
      </c>
    </row>
    <row r="66" s="1" customFormat="1" customHeight="1" spans="1:12">
      <c r="A66" s="19">
        <v>17</v>
      </c>
      <c r="B66" s="20" t="s">
        <v>285</v>
      </c>
      <c r="C66" s="55" t="s">
        <v>286</v>
      </c>
      <c r="D66" s="22" t="s">
        <v>287</v>
      </c>
      <c r="E66" s="21" t="s">
        <v>15</v>
      </c>
      <c r="F66" s="21">
        <v>2</v>
      </c>
      <c r="G66" s="27" t="s">
        <v>288</v>
      </c>
      <c r="H66" s="19">
        <v>570</v>
      </c>
      <c r="I66" s="21">
        <f t="shared" si="2"/>
        <v>1140</v>
      </c>
      <c r="J66" s="24" t="s">
        <v>23</v>
      </c>
      <c r="K66" s="19" t="s">
        <v>34</v>
      </c>
      <c r="L66" s="25" t="s">
        <v>254</v>
      </c>
    </row>
    <row r="67" s="1" customFormat="1" customHeight="1" spans="1:12">
      <c r="A67" s="19">
        <v>18</v>
      </c>
      <c r="B67" s="20" t="s">
        <v>289</v>
      </c>
      <c r="C67" s="55" t="s">
        <v>290</v>
      </c>
      <c r="D67" s="22" t="s">
        <v>291</v>
      </c>
      <c r="E67" s="21" t="s">
        <v>15</v>
      </c>
      <c r="F67" s="21">
        <v>2</v>
      </c>
      <c r="G67" s="27" t="s">
        <v>292</v>
      </c>
      <c r="H67" s="19">
        <v>570</v>
      </c>
      <c r="I67" s="21">
        <f t="shared" si="2"/>
        <v>1140</v>
      </c>
      <c r="J67" s="24" t="s">
        <v>23</v>
      </c>
      <c r="K67" s="19" t="s">
        <v>34</v>
      </c>
      <c r="L67" s="25" t="s">
        <v>254</v>
      </c>
    </row>
    <row r="68" s="1" customFormat="1" customHeight="1" spans="1:12">
      <c r="A68" s="19">
        <v>19</v>
      </c>
      <c r="B68" s="20" t="s">
        <v>293</v>
      </c>
      <c r="C68" s="55" t="s">
        <v>294</v>
      </c>
      <c r="D68" s="22" t="s">
        <v>295</v>
      </c>
      <c r="E68" s="21" t="s">
        <v>296</v>
      </c>
      <c r="F68" s="21">
        <v>1</v>
      </c>
      <c r="G68" s="27" t="s">
        <v>297</v>
      </c>
      <c r="H68" s="19">
        <v>570</v>
      </c>
      <c r="I68" s="21">
        <f t="shared" si="2"/>
        <v>570</v>
      </c>
      <c r="J68" s="24" t="s">
        <v>23</v>
      </c>
      <c r="K68" s="19" t="s">
        <v>34</v>
      </c>
      <c r="L68" s="25" t="s">
        <v>254</v>
      </c>
    </row>
    <row r="69" s="1" customFormat="1" customHeight="1" spans="1:12">
      <c r="A69" s="19">
        <v>20</v>
      </c>
      <c r="B69" s="20" t="s">
        <v>298</v>
      </c>
      <c r="C69" s="55" t="s">
        <v>299</v>
      </c>
      <c r="D69" s="22" t="s">
        <v>300</v>
      </c>
      <c r="E69" s="21" t="s">
        <v>15</v>
      </c>
      <c r="F69" s="21">
        <v>2</v>
      </c>
      <c r="G69" s="27" t="s">
        <v>301</v>
      </c>
      <c r="H69" s="19">
        <v>570</v>
      </c>
      <c r="I69" s="21">
        <f t="shared" si="2"/>
        <v>1140</v>
      </c>
      <c r="J69" s="24" t="s">
        <v>23</v>
      </c>
      <c r="K69" s="19" t="s">
        <v>34</v>
      </c>
      <c r="L69" s="25" t="s">
        <v>254</v>
      </c>
    </row>
    <row r="70" s="1" customFormat="1" customHeight="1" spans="1:12">
      <c r="A70" s="19">
        <v>21</v>
      </c>
      <c r="B70" s="20" t="s">
        <v>302</v>
      </c>
      <c r="C70" s="55" t="s">
        <v>303</v>
      </c>
      <c r="D70" s="22" t="s">
        <v>304</v>
      </c>
      <c r="E70" s="21" t="s">
        <v>15</v>
      </c>
      <c r="F70" s="21">
        <v>3</v>
      </c>
      <c r="G70" s="27" t="s">
        <v>305</v>
      </c>
      <c r="H70" s="19">
        <v>570</v>
      </c>
      <c r="I70" s="21">
        <f t="shared" si="2"/>
        <v>1710</v>
      </c>
      <c r="J70" s="24" t="s">
        <v>23</v>
      </c>
      <c r="K70" s="19" t="s">
        <v>34</v>
      </c>
      <c r="L70" s="25" t="s">
        <v>254</v>
      </c>
    </row>
    <row r="71" s="1" customFormat="1" customHeight="1" spans="1:12">
      <c r="A71" s="19">
        <v>22</v>
      </c>
      <c r="B71" s="20" t="s">
        <v>306</v>
      </c>
      <c r="C71" s="55" t="s">
        <v>307</v>
      </c>
      <c r="D71" s="22" t="s">
        <v>308</v>
      </c>
      <c r="E71" s="21" t="s">
        <v>15</v>
      </c>
      <c r="F71" s="21">
        <v>2</v>
      </c>
      <c r="G71" s="27" t="s">
        <v>309</v>
      </c>
      <c r="H71" s="19">
        <v>570</v>
      </c>
      <c r="I71" s="21">
        <f t="shared" si="2"/>
        <v>1140</v>
      </c>
      <c r="J71" s="24" t="s">
        <v>23</v>
      </c>
      <c r="K71" s="19" t="s">
        <v>34</v>
      </c>
      <c r="L71" s="25" t="s">
        <v>254</v>
      </c>
    </row>
    <row r="72" s="1" customFormat="1" customHeight="1" spans="1:12">
      <c r="A72" s="19">
        <v>23</v>
      </c>
      <c r="B72" s="20" t="s">
        <v>310</v>
      </c>
      <c r="C72" s="55" t="s">
        <v>311</v>
      </c>
      <c r="D72" s="22" t="s">
        <v>312</v>
      </c>
      <c r="E72" s="21" t="s">
        <v>31</v>
      </c>
      <c r="F72" s="21">
        <v>1</v>
      </c>
      <c r="G72" s="27" t="s">
        <v>313</v>
      </c>
      <c r="H72" s="19">
        <v>570</v>
      </c>
      <c r="I72" s="21">
        <f t="shared" si="2"/>
        <v>570</v>
      </c>
      <c r="J72" s="24" t="s">
        <v>23</v>
      </c>
      <c r="K72" s="19" t="s">
        <v>34</v>
      </c>
      <c r="L72" s="25" t="s">
        <v>254</v>
      </c>
    </row>
    <row r="73" s="1" customFormat="1" hidden="1" customHeight="1" spans="1:12">
      <c r="A73" s="19">
        <v>71</v>
      </c>
      <c r="B73" s="20" t="s">
        <v>314</v>
      </c>
      <c r="C73" s="55" t="s">
        <v>315</v>
      </c>
      <c r="D73" s="22" t="s">
        <v>316</v>
      </c>
      <c r="E73" s="21" t="s">
        <v>15</v>
      </c>
      <c r="F73" s="21">
        <v>2</v>
      </c>
      <c r="G73" s="27" t="s">
        <v>317</v>
      </c>
      <c r="H73" s="19">
        <v>570</v>
      </c>
      <c r="I73" s="21">
        <f t="shared" si="2"/>
        <v>1140</v>
      </c>
      <c r="J73" s="24" t="s">
        <v>23</v>
      </c>
      <c r="K73" s="19" t="s">
        <v>18</v>
      </c>
      <c r="L73" s="25" t="s">
        <v>254</v>
      </c>
    </row>
    <row r="74" s="1" customFormat="1" hidden="1" customHeight="1" spans="1:12">
      <c r="A74" s="19">
        <v>72</v>
      </c>
      <c r="B74" s="20" t="s">
        <v>318</v>
      </c>
      <c r="C74" s="55" t="s">
        <v>319</v>
      </c>
      <c r="D74" s="22" t="s">
        <v>320</v>
      </c>
      <c r="E74" s="21" t="s">
        <v>31</v>
      </c>
      <c r="F74" s="21">
        <v>1</v>
      </c>
      <c r="G74" s="27" t="s">
        <v>321</v>
      </c>
      <c r="H74" s="19">
        <v>570</v>
      </c>
      <c r="I74" s="21">
        <f t="shared" si="2"/>
        <v>570</v>
      </c>
      <c r="J74" s="24" t="s">
        <v>23</v>
      </c>
      <c r="K74" s="19" t="s">
        <v>18</v>
      </c>
      <c r="L74" s="25" t="s">
        <v>254</v>
      </c>
    </row>
    <row r="75" s="1" customFormat="1" hidden="1" customHeight="1" spans="1:12">
      <c r="A75" s="19">
        <v>73</v>
      </c>
      <c r="B75" s="20" t="s">
        <v>322</v>
      </c>
      <c r="C75" s="55" t="s">
        <v>323</v>
      </c>
      <c r="D75" s="22" t="s">
        <v>324</v>
      </c>
      <c r="E75" s="21" t="s">
        <v>15</v>
      </c>
      <c r="F75" s="21">
        <v>2</v>
      </c>
      <c r="G75" s="27" t="s">
        <v>325</v>
      </c>
      <c r="H75" s="19">
        <v>570</v>
      </c>
      <c r="I75" s="21">
        <f t="shared" si="2"/>
        <v>1140</v>
      </c>
      <c r="J75" s="24" t="s">
        <v>23</v>
      </c>
      <c r="K75" s="19" t="s">
        <v>18</v>
      </c>
      <c r="L75" s="25" t="s">
        <v>254</v>
      </c>
    </row>
    <row r="76" s="1" customFormat="1" hidden="1" customHeight="1" spans="1:12">
      <c r="A76" s="19">
        <v>74</v>
      </c>
      <c r="B76" s="20" t="s">
        <v>326</v>
      </c>
      <c r="C76" s="55" t="s">
        <v>327</v>
      </c>
      <c r="D76" s="22" t="s">
        <v>328</v>
      </c>
      <c r="E76" s="21" t="s">
        <v>31</v>
      </c>
      <c r="F76" s="21">
        <v>1</v>
      </c>
      <c r="G76" s="27" t="s">
        <v>329</v>
      </c>
      <c r="H76" s="19">
        <v>570</v>
      </c>
      <c r="I76" s="21">
        <f t="shared" si="2"/>
        <v>570</v>
      </c>
      <c r="J76" s="24" t="s">
        <v>23</v>
      </c>
      <c r="K76" s="19" t="s">
        <v>18</v>
      </c>
      <c r="L76" s="25" t="s">
        <v>254</v>
      </c>
    </row>
    <row r="77" s="1" customFormat="1" hidden="1" customHeight="1" spans="1:12">
      <c r="A77" s="19">
        <v>75</v>
      </c>
      <c r="B77" s="20" t="s">
        <v>330</v>
      </c>
      <c r="C77" s="55" t="s">
        <v>331</v>
      </c>
      <c r="D77" s="22" t="s">
        <v>332</v>
      </c>
      <c r="E77" s="21" t="s">
        <v>31</v>
      </c>
      <c r="F77" s="21">
        <v>1</v>
      </c>
      <c r="G77" s="27" t="s">
        <v>333</v>
      </c>
      <c r="H77" s="19">
        <v>570</v>
      </c>
      <c r="I77" s="21">
        <f t="shared" si="2"/>
        <v>570</v>
      </c>
      <c r="J77" s="24" t="s">
        <v>23</v>
      </c>
      <c r="K77" s="21" t="s">
        <v>49</v>
      </c>
      <c r="L77" s="25" t="s">
        <v>254</v>
      </c>
    </row>
    <row r="78" s="1" customFormat="1" hidden="1" customHeight="1" spans="1:12">
      <c r="A78" s="19">
        <v>76</v>
      </c>
      <c r="B78" s="20" t="s">
        <v>334</v>
      </c>
      <c r="C78" s="55" t="s">
        <v>335</v>
      </c>
      <c r="D78" s="22" t="s">
        <v>336</v>
      </c>
      <c r="E78" s="21" t="s">
        <v>15</v>
      </c>
      <c r="F78" s="21">
        <v>2</v>
      </c>
      <c r="G78" s="27" t="s">
        <v>337</v>
      </c>
      <c r="H78" s="19">
        <v>570</v>
      </c>
      <c r="I78" s="21">
        <f t="shared" si="2"/>
        <v>1140</v>
      </c>
      <c r="J78" s="24" t="s">
        <v>23</v>
      </c>
      <c r="K78" s="19" t="s">
        <v>18</v>
      </c>
      <c r="L78" s="25" t="s">
        <v>338</v>
      </c>
    </row>
    <row r="79" s="1" customFormat="1" hidden="1" customHeight="1" spans="1:12">
      <c r="A79" s="19">
        <v>77</v>
      </c>
      <c r="B79" s="20" t="s">
        <v>339</v>
      </c>
      <c r="C79" s="55" t="s">
        <v>340</v>
      </c>
      <c r="D79" s="22" t="s">
        <v>341</v>
      </c>
      <c r="E79" s="21" t="s">
        <v>15</v>
      </c>
      <c r="F79" s="21">
        <v>2</v>
      </c>
      <c r="G79" s="27" t="s">
        <v>342</v>
      </c>
      <c r="H79" s="19">
        <v>570</v>
      </c>
      <c r="I79" s="21">
        <f t="shared" si="2"/>
        <v>1140</v>
      </c>
      <c r="J79" s="24" t="s">
        <v>23</v>
      </c>
      <c r="K79" s="19" t="s">
        <v>18</v>
      </c>
      <c r="L79" s="25" t="s">
        <v>343</v>
      </c>
    </row>
    <row r="80" s="1" customFormat="1" hidden="1" customHeight="1" spans="1:12">
      <c r="A80" s="19">
        <v>78</v>
      </c>
      <c r="B80" s="20" t="s">
        <v>344</v>
      </c>
      <c r="C80" s="55" t="s">
        <v>345</v>
      </c>
      <c r="D80" s="22" t="s">
        <v>346</v>
      </c>
      <c r="E80" s="21" t="s">
        <v>15</v>
      </c>
      <c r="F80" s="21">
        <v>1</v>
      </c>
      <c r="G80" s="27" t="s">
        <v>347</v>
      </c>
      <c r="H80" s="19">
        <v>570</v>
      </c>
      <c r="I80" s="21">
        <f t="shared" si="2"/>
        <v>570</v>
      </c>
      <c r="J80" s="24" t="s">
        <v>23</v>
      </c>
      <c r="K80" s="19" t="s">
        <v>79</v>
      </c>
      <c r="L80" s="25" t="s">
        <v>348</v>
      </c>
    </row>
    <row r="81" s="1" customFormat="1" customHeight="1" spans="1:12">
      <c r="A81" s="19">
        <v>24</v>
      </c>
      <c r="B81" s="20" t="s">
        <v>349</v>
      </c>
      <c r="C81" s="55" t="s">
        <v>350</v>
      </c>
      <c r="D81" s="22" t="s">
        <v>351</v>
      </c>
      <c r="E81" s="21" t="s">
        <v>15</v>
      </c>
      <c r="F81" s="21">
        <v>2</v>
      </c>
      <c r="G81" s="27" t="s">
        <v>352</v>
      </c>
      <c r="H81" s="19">
        <v>570</v>
      </c>
      <c r="I81" s="21">
        <f t="shared" si="2"/>
        <v>1140</v>
      </c>
      <c r="J81" s="24" t="s">
        <v>23</v>
      </c>
      <c r="K81" s="19" t="s">
        <v>34</v>
      </c>
      <c r="L81" s="25" t="s">
        <v>353</v>
      </c>
    </row>
    <row r="82" s="1" customFormat="1" customHeight="1" spans="1:12">
      <c r="A82" s="19">
        <v>25</v>
      </c>
      <c r="B82" s="20" t="s">
        <v>354</v>
      </c>
      <c r="C82" s="55" t="s">
        <v>355</v>
      </c>
      <c r="D82" s="22" t="s">
        <v>356</v>
      </c>
      <c r="E82" s="21" t="s">
        <v>15</v>
      </c>
      <c r="F82" s="21">
        <v>1</v>
      </c>
      <c r="G82" s="27" t="s">
        <v>357</v>
      </c>
      <c r="H82" s="19">
        <v>570</v>
      </c>
      <c r="I82" s="21">
        <f t="shared" si="2"/>
        <v>570</v>
      </c>
      <c r="J82" s="24" t="s">
        <v>23</v>
      </c>
      <c r="K82" s="19" t="s">
        <v>34</v>
      </c>
      <c r="L82" s="25" t="s">
        <v>353</v>
      </c>
    </row>
    <row r="83" s="1" customFormat="1" customHeight="1" spans="1:12">
      <c r="A83" s="19">
        <v>26</v>
      </c>
      <c r="B83" s="20" t="s">
        <v>358</v>
      </c>
      <c r="C83" s="55" t="s">
        <v>359</v>
      </c>
      <c r="D83" s="29" t="s">
        <v>360</v>
      </c>
      <c r="E83" s="21" t="s">
        <v>31</v>
      </c>
      <c r="F83" s="21">
        <v>1</v>
      </c>
      <c r="G83" s="27" t="s">
        <v>361</v>
      </c>
      <c r="H83" s="19">
        <v>570</v>
      </c>
      <c r="I83" s="21">
        <f t="shared" si="2"/>
        <v>570</v>
      </c>
      <c r="J83" s="24" t="s">
        <v>23</v>
      </c>
      <c r="K83" s="19" t="s">
        <v>34</v>
      </c>
      <c r="L83" s="25" t="s">
        <v>353</v>
      </c>
    </row>
    <row r="84" s="1" customFormat="1" hidden="1" customHeight="1" spans="1:12">
      <c r="A84" s="19">
        <v>82</v>
      </c>
      <c r="B84" s="20" t="s">
        <v>362</v>
      </c>
      <c r="C84" s="55" t="s">
        <v>363</v>
      </c>
      <c r="D84" s="22" t="s">
        <v>364</v>
      </c>
      <c r="E84" s="21" t="s">
        <v>15</v>
      </c>
      <c r="F84" s="21">
        <v>2</v>
      </c>
      <c r="G84" s="27" t="s">
        <v>365</v>
      </c>
      <c r="H84" s="19">
        <v>570</v>
      </c>
      <c r="I84" s="21">
        <f t="shared" si="2"/>
        <v>1140</v>
      </c>
      <c r="J84" s="24" t="s">
        <v>23</v>
      </c>
      <c r="K84" s="21" t="s">
        <v>49</v>
      </c>
      <c r="L84" s="25" t="s">
        <v>353</v>
      </c>
    </row>
    <row r="85" s="1" customFormat="1" hidden="1" customHeight="1" spans="1:12">
      <c r="A85" s="19">
        <v>83</v>
      </c>
      <c r="B85" s="20" t="s">
        <v>366</v>
      </c>
      <c r="C85" s="55" t="s">
        <v>367</v>
      </c>
      <c r="D85" s="22" t="s">
        <v>368</v>
      </c>
      <c r="E85" s="21" t="s">
        <v>31</v>
      </c>
      <c r="F85" s="21">
        <v>1</v>
      </c>
      <c r="G85" s="27" t="s">
        <v>369</v>
      </c>
      <c r="H85" s="19">
        <v>570</v>
      </c>
      <c r="I85" s="21">
        <f t="shared" si="2"/>
        <v>570</v>
      </c>
      <c r="J85" s="24" t="s">
        <v>23</v>
      </c>
      <c r="K85" s="21" t="s">
        <v>49</v>
      </c>
      <c r="L85" s="25" t="s">
        <v>353</v>
      </c>
    </row>
    <row r="86" s="1" customFormat="1" hidden="1" customHeight="1" spans="1:12">
      <c r="A86" s="19">
        <v>84</v>
      </c>
      <c r="B86" s="20" t="s">
        <v>370</v>
      </c>
      <c r="C86" s="55" t="s">
        <v>371</v>
      </c>
      <c r="D86" s="22" t="s">
        <v>372</v>
      </c>
      <c r="E86" s="21" t="s">
        <v>296</v>
      </c>
      <c r="F86" s="21">
        <v>1</v>
      </c>
      <c r="G86" s="27" t="s">
        <v>373</v>
      </c>
      <c r="H86" s="19">
        <v>670</v>
      </c>
      <c r="I86" s="21">
        <f t="shared" si="2"/>
        <v>670</v>
      </c>
      <c r="J86" s="24" t="s">
        <v>33</v>
      </c>
      <c r="K86" s="21" t="s">
        <v>49</v>
      </c>
      <c r="L86" s="25" t="s">
        <v>353</v>
      </c>
    </row>
    <row r="87" s="1" customFormat="1" hidden="1" customHeight="1" spans="1:12">
      <c r="A87" s="19">
        <v>85</v>
      </c>
      <c r="B87" s="20" t="s">
        <v>374</v>
      </c>
      <c r="C87" s="55" t="s">
        <v>375</v>
      </c>
      <c r="D87" s="22" t="s">
        <v>376</v>
      </c>
      <c r="E87" s="21" t="s">
        <v>15</v>
      </c>
      <c r="F87" s="21">
        <v>1</v>
      </c>
      <c r="G87" s="27" t="s">
        <v>377</v>
      </c>
      <c r="H87" s="19">
        <v>570</v>
      </c>
      <c r="I87" s="21">
        <f t="shared" si="2"/>
        <v>570</v>
      </c>
      <c r="J87" s="24" t="s">
        <v>378</v>
      </c>
      <c r="K87" s="21" t="s">
        <v>49</v>
      </c>
      <c r="L87" s="25" t="s">
        <v>353</v>
      </c>
    </row>
    <row r="88" s="1" customFormat="1" hidden="1" customHeight="1" spans="1:12">
      <c r="A88" s="19">
        <v>86</v>
      </c>
      <c r="B88" s="20" t="s">
        <v>379</v>
      </c>
      <c r="C88" s="55" t="s">
        <v>380</v>
      </c>
      <c r="D88" s="24" t="s">
        <v>381</v>
      </c>
      <c r="E88" s="21" t="s">
        <v>31</v>
      </c>
      <c r="F88" s="21">
        <v>1</v>
      </c>
      <c r="G88" s="27" t="s">
        <v>382</v>
      </c>
      <c r="H88" s="19">
        <v>570</v>
      </c>
      <c r="I88" s="21">
        <f t="shared" si="2"/>
        <v>570</v>
      </c>
      <c r="J88" s="24" t="s">
        <v>23</v>
      </c>
      <c r="K88" s="19" t="s">
        <v>79</v>
      </c>
      <c r="L88" s="25" t="s">
        <v>383</v>
      </c>
    </row>
    <row r="89" s="1" customFormat="1" customHeight="1" spans="1:12">
      <c r="A89" s="19">
        <v>27</v>
      </c>
      <c r="B89" s="20" t="s">
        <v>384</v>
      </c>
      <c r="C89" s="55" t="s">
        <v>385</v>
      </c>
      <c r="D89" s="24" t="s">
        <v>386</v>
      </c>
      <c r="E89" s="21" t="s">
        <v>31</v>
      </c>
      <c r="F89" s="21">
        <v>2</v>
      </c>
      <c r="G89" s="27" t="s">
        <v>387</v>
      </c>
      <c r="H89" s="19">
        <v>570</v>
      </c>
      <c r="I89" s="21">
        <f t="shared" si="2"/>
        <v>1140</v>
      </c>
      <c r="J89" s="24" t="s">
        <v>23</v>
      </c>
      <c r="K89" s="19" t="s">
        <v>34</v>
      </c>
      <c r="L89" s="25" t="s">
        <v>383</v>
      </c>
    </row>
    <row r="90" s="1" customFormat="1" hidden="1" customHeight="1" spans="1:12">
      <c r="A90" s="19">
        <v>88</v>
      </c>
      <c r="B90" s="20" t="s">
        <v>388</v>
      </c>
      <c r="C90" s="55" t="s">
        <v>389</v>
      </c>
      <c r="D90" s="24" t="s">
        <v>390</v>
      </c>
      <c r="E90" s="21" t="s">
        <v>15</v>
      </c>
      <c r="F90" s="21">
        <v>2</v>
      </c>
      <c r="G90" s="27" t="s">
        <v>391</v>
      </c>
      <c r="H90" s="19">
        <v>570</v>
      </c>
      <c r="I90" s="21">
        <f t="shared" si="2"/>
        <v>1140</v>
      </c>
      <c r="J90" s="24" t="s">
        <v>23</v>
      </c>
      <c r="K90" s="19" t="s">
        <v>18</v>
      </c>
      <c r="L90" s="25" t="s">
        <v>249</v>
      </c>
    </row>
    <row r="91" s="1" customFormat="1" hidden="1" customHeight="1" spans="1:12">
      <c r="A91" s="19">
        <v>89</v>
      </c>
      <c r="B91" s="20" t="s">
        <v>392</v>
      </c>
      <c r="C91" s="55" t="s">
        <v>393</v>
      </c>
      <c r="D91" s="24" t="s">
        <v>394</v>
      </c>
      <c r="E91" s="21" t="s">
        <v>15</v>
      </c>
      <c r="F91" s="21">
        <v>3</v>
      </c>
      <c r="G91" s="27" t="s">
        <v>395</v>
      </c>
      <c r="H91" s="19">
        <v>570</v>
      </c>
      <c r="I91" s="21">
        <f t="shared" si="2"/>
        <v>1710</v>
      </c>
      <c r="J91" s="24" t="s">
        <v>23</v>
      </c>
      <c r="K91" s="19" t="s">
        <v>18</v>
      </c>
      <c r="L91" s="25" t="s">
        <v>249</v>
      </c>
    </row>
    <row r="92" s="1" customFormat="1" hidden="1" customHeight="1" spans="1:12">
      <c r="A92" s="19">
        <v>90</v>
      </c>
      <c r="B92" s="20" t="s">
        <v>396</v>
      </c>
      <c r="C92" s="55" t="s">
        <v>397</v>
      </c>
      <c r="D92" s="24" t="s">
        <v>398</v>
      </c>
      <c r="E92" s="21" t="s">
        <v>15</v>
      </c>
      <c r="F92" s="21">
        <v>3</v>
      </c>
      <c r="G92" s="27" t="s">
        <v>399</v>
      </c>
      <c r="H92" s="19">
        <v>570</v>
      </c>
      <c r="I92" s="21">
        <f t="shared" ref="I92:I151" si="3">F92*H92</f>
        <v>1710</v>
      </c>
      <c r="J92" s="24" t="s">
        <v>23</v>
      </c>
      <c r="K92" s="19" t="s">
        <v>79</v>
      </c>
      <c r="L92" s="25" t="s">
        <v>249</v>
      </c>
    </row>
    <row r="93" s="1" customFormat="1" hidden="1" customHeight="1" spans="1:12">
      <c r="A93" s="19">
        <v>91</v>
      </c>
      <c r="B93" s="20" t="s">
        <v>400</v>
      </c>
      <c r="C93" s="55" t="s">
        <v>401</v>
      </c>
      <c r="D93" s="24" t="s">
        <v>402</v>
      </c>
      <c r="E93" s="21" t="s">
        <v>31</v>
      </c>
      <c r="F93" s="21">
        <v>1</v>
      </c>
      <c r="G93" s="27" t="s">
        <v>403</v>
      </c>
      <c r="H93" s="19">
        <v>570</v>
      </c>
      <c r="I93" s="21">
        <f t="shared" si="3"/>
        <v>570</v>
      </c>
      <c r="J93" s="24" t="s">
        <v>23</v>
      </c>
      <c r="K93" s="19" t="s">
        <v>79</v>
      </c>
      <c r="L93" s="25" t="s">
        <v>249</v>
      </c>
    </row>
    <row r="94" s="1" customFormat="1" hidden="1" customHeight="1" spans="1:12">
      <c r="A94" s="19">
        <v>92</v>
      </c>
      <c r="B94" s="20" t="s">
        <v>404</v>
      </c>
      <c r="C94" s="55" t="s">
        <v>405</v>
      </c>
      <c r="D94" s="24" t="s">
        <v>406</v>
      </c>
      <c r="E94" s="21" t="s">
        <v>15</v>
      </c>
      <c r="F94" s="21">
        <v>2</v>
      </c>
      <c r="G94" s="27" t="s">
        <v>407</v>
      </c>
      <c r="H94" s="19">
        <v>570</v>
      </c>
      <c r="I94" s="21">
        <f t="shared" si="3"/>
        <v>1140</v>
      </c>
      <c r="J94" s="24" t="s">
        <v>23</v>
      </c>
      <c r="K94" s="19" t="s">
        <v>79</v>
      </c>
      <c r="L94" s="25" t="s">
        <v>249</v>
      </c>
    </row>
    <row r="95" s="1" customFormat="1" hidden="1" customHeight="1" spans="1:12">
      <c r="A95" s="19">
        <v>93</v>
      </c>
      <c r="B95" s="20" t="s">
        <v>408</v>
      </c>
      <c r="C95" s="55" t="s">
        <v>409</v>
      </c>
      <c r="D95" s="24" t="s">
        <v>410</v>
      </c>
      <c r="E95" s="21" t="s">
        <v>15</v>
      </c>
      <c r="F95" s="21">
        <v>2</v>
      </c>
      <c r="G95" s="27" t="s">
        <v>411</v>
      </c>
      <c r="H95" s="19">
        <v>570</v>
      </c>
      <c r="I95" s="21">
        <f t="shared" si="3"/>
        <v>1140</v>
      </c>
      <c r="J95" s="24" t="s">
        <v>23</v>
      </c>
      <c r="K95" s="19" t="s">
        <v>79</v>
      </c>
      <c r="L95" s="25">
        <v>2016.01</v>
      </c>
    </row>
    <row r="96" s="1" customFormat="1" hidden="1" customHeight="1" spans="1:12">
      <c r="A96" s="19">
        <v>94</v>
      </c>
      <c r="B96" s="20" t="s">
        <v>412</v>
      </c>
      <c r="C96" s="55" t="s">
        <v>413</v>
      </c>
      <c r="D96" s="24" t="s">
        <v>414</v>
      </c>
      <c r="E96" s="21" t="s">
        <v>31</v>
      </c>
      <c r="F96" s="21">
        <v>1</v>
      </c>
      <c r="G96" s="27" t="s">
        <v>415</v>
      </c>
      <c r="H96" s="19">
        <v>570</v>
      </c>
      <c r="I96" s="21">
        <f t="shared" si="3"/>
        <v>570</v>
      </c>
      <c r="J96" s="24" t="s">
        <v>23</v>
      </c>
      <c r="K96" s="19" t="s">
        <v>79</v>
      </c>
      <c r="L96" s="25">
        <v>2016.01</v>
      </c>
    </row>
    <row r="97" s="1" customFormat="1" hidden="1" customHeight="1" spans="1:12">
      <c r="A97" s="19">
        <v>95</v>
      </c>
      <c r="B97" s="20" t="s">
        <v>416</v>
      </c>
      <c r="C97" s="55" t="s">
        <v>417</v>
      </c>
      <c r="D97" s="24" t="s">
        <v>418</v>
      </c>
      <c r="E97" s="21" t="s">
        <v>31</v>
      </c>
      <c r="F97" s="21">
        <v>1</v>
      </c>
      <c r="G97" s="27" t="s">
        <v>419</v>
      </c>
      <c r="H97" s="19">
        <v>570</v>
      </c>
      <c r="I97" s="21">
        <f t="shared" si="3"/>
        <v>570</v>
      </c>
      <c r="J97" s="24" t="s">
        <v>23</v>
      </c>
      <c r="K97" s="21" t="s">
        <v>49</v>
      </c>
      <c r="L97" s="25">
        <v>2016.01</v>
      </c>
    </row>
    <row r="98" s="1" customFormat="1" hidden="1" customHeight="1" spans="1:12">
      <c r="A98" s="19">
        <v>96</v>
      </c>
      <c r="B98" s="20" t="s">
        <v>420</v>
      </c>
      <c r="C98" s="55" t="s">
        <v>421</v>
      </c>
      <c r="D98" s="24" t="s">
        <v>422</v>
      </c>
      <c r="E98" s="21" t="s">
        <v>15</v>
      </c>
      <c r="F98" s="21">
        <v>1</v>
      </c>
      <c r="G98" s="27" t="s">
        <v>423</v>
      </c>
      <c r="H98" s="19">
        <v>570</v>
      </c>
      <c r="I98" s="21">
        <f t="shared" si="3"/>
        <v>570</v>
      </c>
      <c r="J98" s="24" t="s">
        <v>23</v>
      </c>
      <c r="K98" s="19" t="s">
        <v>62</v>
      </c>
      <c r="L98" s="25">
        <v>2016.07</v>
      </c>
    </row>
    <row r="99" s="1" customFormat="1" hidden="1" customHeight="1" spans="1:12">
      <c r="A99" s="19">
        <v>97</v>
      </c>
      <c r="B99" s="20" t="s">
        <v>424</v>
      </c>
      <c r="C99" s="55" t="s">
        <v>425</v>
      </c>
      <c r="D99" s="24" t="s">
        <v>426</v>
      </c>
      <c r="E99" s="21" t="s">
        <v>15</v>
      </c>
      <c r="F99" s="21">
        <v>1</v>
      </c>
      <c r="G99" s="27" t="s">
        <v>427</v>
      </c>
      <c r="H99" s="19">
        <v>570</v>
      </c>
      <c r="I99" s="21">
        <f t="shared" si="3"/>
        <v>570</v>
      </c>
      <c r="J99" s="24" t="s">
        <v>23</v>
      </c>
      <c r="K99" s="21" t="s">
        <v>49</v>
      </c>
      <c r="L99" s="25">
        <v>2016.09</v>
      </c>
    </row>
    <row r="100" s="1" customFormat="1" hidden="1" customHeight="1" spans="1:12">
      <c r="A100" s="19">
        <v>98</v>
      </c>
      <c r="B100" s="20" t="s">
        <v>428</v>
      </c>
      <c r="C100" s="55" t="s">
        <v>429</v>
      </c>
      <c r="D100" s="24" t="s">
        <v>430</v>
      </c>
      <c r="E100" s="21" t="s">
        <v>15</v>
      </c>
      <c r="F100" s="21">
        <v>1</v>
      </c>
      <c r="G100" s="27" t="s">
        <v>431</v>
      </c>
      <c r="H100" s="19">
        <v>570</v>
      </c>
      <c r="I100" s="21">
        <f t="shared" si="3"/>
        <v>570</v>
      </c>
      <c r="J100" s="24" t="s">
        <v>23</v>
      </c>
      <c r="K100" s="21" t="s">
        <v>49</v>
      </c>
      <c r="L100" s="25">
        <v>2016.09</v>
      </c>
    </row>
    <row r="101" s="1" customFormat="1" hidden="1" customHeight="1" spans="1:12">
      <c r="A101" s="19">
        <v>99</v>
      </c>
      <c r="B101" s="20" t="s">
        <v>432</v>
      </c>
      <c r="C101" s="55" t="s">
        <v>433</v>
      </c>
      <c r="D101" s="24" t="s">
        <v>434</v>
      </c>
      <c r="E101" s="21" t="s">
        <v>15</v>
      </c>
      <c r="F101" s="21">
        <v>1</v>
      </c>
      <c r="G101" s="27" t="s">
        <v>435</v>
      </c>
      <c r="H101" s="19">
        <v>570</v>
      </c>
      <c r="I101" s="21">
        <f t="shared" si="3"/>
        <v>570</v>
      </c>
      <c r="J101" s="24" t="s">
        <v>23</v>
      </c>
      <c r="K101" s="21" t="s">
        <v>49</v>
      </c>
      <c r="L101" s="25">
        <v>2016.09</v>
      </c>
    </row>
    <row r="102" s="1" customFormat="1" hidden="1" customHeight="1" spans="1:12">
      <c r="A102" s="19">
        <v>100</v>
      </c>
      <c r="B102" s="20" t="s">
        <v>436</v>
      </c>
      <c r="C102" s="55" t="s">
        <v>437</v>
      </c>
      <c r="D102" s="24" t="s">
        <v>438</v>
      </c>
      <c r="E102" s="21" t="s">
        <v>31</v>
      </c>
      <c r="F102" s="21">
        <v>1</v>
      </c>
      <c r="G102" s="27" t="s">
        <v>439</v>
      </c>
      <c r="H102" s="19">
        <v>570</v>
      </c>
      <c r="I102" s="21">
        <f t="shared" si="3"/>
        <v>570</v>
      </c>
      <c r="J102" s="24" t="s">
        <v>23</v>
      </c>
      <c r="K102" s="19" t="s">
        <v>84</v>
      </c>
      <c r="L102" s="25">
        <v>2016.09</v>
      </c>
    </row>
    <row r="103" s="1" customFormat="1" hidden="1" customHeight="1" spans="1:12">
      <c r="A103" s="19">
        <v>101</v>
      </c>
      <c r="B103" s="20" t="s">
        <v>440</v>
      </c>
      <c r="C103" s="55" t="s">
        <v>441</v>
      </c>
      <c r="D103" s="24" t="s">
        <v>442</v>
      </c>
      <c r="E103" s="21" t="s">
        <v>31</v>
      </c>
      <c r="F103" s="21">
        <v>2</v>
      </c>
      <c r="G103" s="27" t="s">
        <v>443</v>
      </c>
      <c r="H103" s="19">
        <v>570</v>
      </c>
      <c r="I103" s="21">
        <f t="shared" si="3"/>
        <v>1140</v>
      </c>
      <c r="J103" s="24" t="s">
        <v>23</v>
      </c>
      <c r="K103" s="19" t="s">
        <v>84</v>
      </c>
      <c r="L103" s="25">
        <v>2016.09</v>
      </c>
    </row>
    <row r="104" s="1" customFormat="1" hidden="1" customHeight="1" spans="1:12">
      <c r="A104" s="19">
        <v>102</v>
      </c>
      <c r="B104" s="20" t="s">
        <v>444</v>
      </c>
      <c r="C104" s="55" t="s">
        <v>445</v>
      </c>
      <c r="D104" s="24" t="s">
        <v>446</v>
      </c>
      <c r="E104" s="21" t="s">
        <v>15</v>
      </c>
      <c r="F104" s="21">
        <v>2</v>
      </c>
      <c r="G104" s="27" t="s">
        <v>447</v>
      </c>
      <c r="H104" s="19">
        <v>570</v>
      </c>
      <c r="I104" s="21">
        <f t="shared" si="3"/>
        <v>1140</v>
      </c>
      <c r="J104" s="24" t="s">
        <v>23</v>
      </c>
      <c r="K104" s="21" t="s">
        <v>49</v>
      </c>
      <c r="L104" s="25">
        <v>2016.1</v>
      </c>
    </row>
    <row r="105" s="1" customFormat="1" hidden="1" customHeight="1" spans="1:12">
      <c r="A105" s="19">
        <v>103</v>
      </c>
      <c r="B105" s="20" t="s">
        <v>448</v>
      </c>
      <c r="C105" s="55" t="s">
        <v>449</v>
      </c>
      <c r="D105" s="24" t="s">
        <v>450</v>
      </c>
      <c r="E105" s="21" t="s">
        <v>15</v>
      </c>
      <c r="F105" s="21">
        <v>2</v>
      </c>
      <c r="G105" s="27" t="s">
        <v>451</v>
      </c>
      <c r="H105" s="19">
        <v>570</v>
      </c>
      <c r="I105" s="21">
        <f t="shared" si="3"/>
        <v>1140</v>
      </c>
      <c r="J105" s="24" t="s">
        <v>23</v>
      </c>
      <c r="K105" s="21" t="s">
        <v>49</v>
      </c>
      <c r="L105" s="25">
        <v>2016.1</v>
      </c>
    </row>
    <row r="106" s="1" customFormat="1" hidden="1" customHeight="1" spans="1:12">
      <c r="A106" s="19">
        <v>104</v>
      </c>
      <c r="B106" s="20" t="s">
        <v>452</v>
      </c>
      <c r="C106" s="55" t="s">
        <v>453</v>
      </c>
      <c r="D106" s="24" t="s">
        <v>454</v>
      </c>
      <c r="E106" s="21" t="s">
        <v>15</v>
      </c>
      <c r="F106" s="21">
        <v>2</v>
      </c>
      <c r="G106" s="27" t="s">
        <v>455</v>
      </c>
      <c r="H106" s="19">
        <v>570</v>
      </c>
      <c r="I106" s="21">
        <f t="shared" si="3"/>
        <v>1140</v>
      </c>
      <c r="J106" s="24" t="s">
        <v>23</v>
      </c>
      <c r="K106" s="21" t="s">
        <v>49</v>
      </c>
      <c r="L106" s="25">
        <v>2016.1</v>
      </c>
    </row>
    <row r="107" s="1" customFormat="1" hidden="1" customHeight="1" spans="1:12">
      <c r="A107" s="19">
        <v>105</v>
      </c>
      <c r="B107" s="20" t="s">
        <v>456</v>
      </c>
      <c r="C107" s="55" t="s">
        <v>457</v>
      </c>
      <c r="D107" s="24" t="s">
        <v>458</v>
      </c>
      <c r="E107" s="21" t="s">
        <v>31</v>
      </c>
      <c r="F107" s="21">
        <v>3</v>
      </c>
      <c r="G107" s="27" t="s">
        <v>459</v>
      </c>
      <c r="H107" s="19">
        <v>570</v>
      </c>
      <c r="I107" s="21">
        <f t="shared" si="3"/>
        <v>1710</v>
      </c>
      <c r="J107" s="24" t="s">
        <v>23</v>
      </c>
      <c r="K107" s="19" t="s">
        <v>84</v>
      </c>
      <c r="L107" s="25">
        <v>2016.1</v>
      </c>
    </row>
    <row r="108" s="1" customFormat="1" hidden="1" customHeight="1" spans="1:12">
      <c r="A108" s="19">
        <v>106</v>
      </c>
      <c r="B108" s="20" t="s">
        <v>460</v>
      </c>
      <c r="C108" s="55" t="s">
        <v>461</v>
      </c>
      <c r="D108" s="24" t="s">
        <v>462</v>
      </c>
      <c r="E108" s="21" t="s">
        <v>15</v>
      </c>
      <c r="F108" s="21">
        <v>2</v>
      </c>
      <c r="G108" s="27" t="s">
        <v>463</v>
      </c>
      <c r="H108" s="19">
        <v>570</v>
      </c>
      <c r="I108" s="21">
        <f t="shared" si="3"/>
        <v>1140</v>
      </c>
      <c r="J108" s="24" t="s">
        <v>23</v>
      </c>
      <c r="K108" s="19" t="s">
        <v>79</v>
      </c>
      <c r="L108" s="25">
        <v>2016.11</v>
      </c>
    </row>
    <row r="109" s="1" customFormat="1" hidden="1" customHeight="1" spans="1:12">
      <c r="A109" s="19">
        <v>107</v>
      </c>
      <c r="B109" s="20" t="s">
        <v>464</v>
      </c>
      <c r="C109" s="55" t="s">
        <v>465</v>
      </c>
      <c r="D109" s="24" t="s">
        <v>466</v>
      </c>
      <c r="E109" s="21" t="s">
        <v>15</v>
      </c>
      <c r="F109" s="21">
        <v>2</v>
      </c>
      <c r="G109" s="27" t="s">
        <v>467</v>
      </c>
      <c r="H109" s="19">
        <v>570</v>
      </c>
      <c r="I109" s="21">
        <f t="shared" si="3"/>
        <v>1140</v>
      </c>
      <c r="J109" s="24" t="s">
        <v>23</v>
      </c>
      <c r="K109" s="19" t="s">
        <v>79</v>
      </c>
      <c r="L109" s="25">
        <v>2016.11</v>
      </c>
    </row>
    <row r="110" s="1" customFormat="1" hidden="1" customHeight="1" spans="1:12">
      <c r="A110" s="19">
        <v>108</v>
      </c>
      <c r="B110" s="20" t="s">
        <v>468</v>
      </c>
      <c r="C110" s="55" t="s">
        <v>469</v>
      </c>
      <c r="D110" s="24" t="s">
        <v>470</v>
      </c>
      <c r="E110" s="21" t="s">
        <v>15</v>
      </c>
      <c r="F110" s="21">
        <v>2</v>
      </c>
      <c r="G110" s="27" t="s">
        <v>471</v>
      </c>
      <c r="H110" s="19">
        <v>570</v>
      </c>
      <c r="I110" s="21">
        <f t="shared" si="3"/>
        <v>1140</v>
      </c>
      <c r="J110" s="24" t="s">
        <v>23</v>
      </c>
      <c r="K110" s="19" t="s">
        <v>79</v>
      </c>
      <c r="L110" s="25">
        <v>2016.11</v>
      </c>
    </row>
    <row r="111" s="1" customFormat="1" hidden="1" customHeight="1" spans="1:12">
      <c r="A111" s="19">
        <v>109</v>
      </c>
      <c r="B111" s="20" t="s">
        <v>472</v>
      </c>
      <c r="C111" s="55" t="s">
        <v>473</v>
      </c>
      <c r="D111" s="24" t="s">
        <v>474</v>
      </c>
      <c r="E111" s="21" t="s">
        <v>15</v>
      </c>
      <c r="F111" s="21">
        <v>1</v>
      </c>
      <c r="G111" s="27" t="s">
        <v>475</v>
      </c>
      <c r="H111" s="19">
        <v>570</v>
      </c>
      <c r="I111" s="21">
        <f t="shared" si="3"/>
        <v>570</v>
      </c>
      <c r="J111" s="24" t="s">
        <v>23</v>
      </c>
      <c r="K111" s="19" t="s">
        <v>79</v>
      </c>
      <c r="L111" s="25">
        <v>2016.11</v>
      </c>
    </row>
    <row r="112" s="1" customFormat="1" customHeight="1" spans="1:12">
      <c r="A112" s="19">
        <v>28</v>
      </c>
      <c r="B112" s="20" t="s">
        <v>476</v>
      </c>
      <c r="C112" s="55" t="s">
        <v>477</v>
      </c>
      <c r="D112" s="24" t="s">
        <v>478</v>
      </c>
      <c r="E112" s="21" t="s">
        <v>15</v>
      </c>
      <c r="F112" s="21">
        <v>3</v>
      </c>
      <c r="G112" s="27" t="s">
        <v>479</v>
      </c>
      <c r="H112" s="19">
        <v>570</v>
      </c>
      <c r="I112" s="21">
        <f t="shared" si="3"/>
        <v>1710</v>
      </c>
      <c r="J112" s="24" t="s">
        <v>23</v>
      </c>
      <c r="K112" s="19" t="s">
        <v>34</v>
      </c>
      <c r="L112" s="25">
        <v>2016.12</v>
      </c>
    </row>
    <row r="113" s="1" customFormat="1" customHeight="1" spans="1:13">
      <c r="A113" s="19">
        <v>29</v>
      </c>
      <c r="B113" s="20" t="s">
        <v>480</v>
      </c>
      <c r="C113" s="55" t="s">
        <v>481</v>
      </c>
      <c r="D113" s="24" t="s">
        <v>482</v>
      </c>
      <c r="E113" s="21" t="s">
        <v>15</v>
      </c>
      <c r="F113" s="21">
        <v>1</v>
      </c>
      <c r="G113" s="27" t="s">
        <v>483</v>
      </c>
      <c r="H113" s="19">
        <v>670</v>
      </c>
      <c r="I113" s="21">
        <f t="shared" si="3"/>
        <v>670</v>
      </c>
      <c r="J113" s="24" t="s">
        <v>33</v>
      </c>
      <c r="K113" s="19" t="s">
        <v>34</v>
      </c>
      <c r="L113" s="25">
        <v>2016.12</v>
      </c>
      <c r="M113" s="1" t="s">
        <v>484</v>
      </c>
    </row>
    <row r="114" s="1" customFormat="1" customHeight="1" spans="1:13">
      <c r="A114" s="19">
        <v>30</v>
      </c>
      <c r="B114" s="20" t="s">
        <v>485</v>
      </c>
      <c r="C114" s="55" t="s">
        <v>486</v>
      </c>
      <c r="D114" s="24" t="s">
        <v>487</v>
      </c>
      <c r="E114" s="21" t="s">
        <v>15</v>
      </c>
      <c r="F114" s="21">
        <v>2</v>
      </c>
      <c r="G114" s="27" t="s">
        <v>488</v>
      </c>
      <c r="H114" s="19">
        <v>570</v>
      </c>
      <c r="I114" s="21">
        <f t="shared" si="3"/>
        <v>1140</v>
      </c>
      <c r="J114" s="24" t="s">
        <v>23</v>
      </c>
      <c r="K114" s="19" t="s">
        <v>34</v>
      </c>
      <c r="L114" s="25">
        <v>2016.12</v>
      </c>
    </row>
    <row r="115" s="1" customFormat="1" customHeight="1" spans="1:13">
      <c r="A115" s="19">
        <v>31</v>
      </c>
      <c r="B115" s="20" t="s">
        <v>489</v>
      </c>
      <c r="C115" s="55" t="s">
        <v>490</v>
      </c>
      <c r="D115" s="24" t="s">
        <v>491</v>
      </c>
      <c r="E115" s="21" t="s">
        <v>15</v>
      </c>
      <c r="F115" s="21">
        <v>2</v>
      </c>
      <c r="G115" s="27" t="s">
        <v>492</v>
      </c>
      <c r="H115" s="19">
        <v>570</v>
      </c>
      <c r="I115" s="21">
        <f t="shared" si="3"/>
        <v>1140</v>
      </c>
      <c r="J115" s="24" t="s">
        <v>23</v>
      </c>
      <c r="K115" s="19" t="s">
        <v>34</v>
      </c>
      <c r="L115" s="25">
        <v>2016.12</v>
      </c>
    </row>
    <row r="116" s="1" customFormat="1" customHeight="1" spans="1:13">
      <c r="A116" s="19">
        <v>32</v>
      </c>
      <c r="B116" s="20" t="s">
        <v>493</v>
      </c>
      <c r="C116" s="55" t="s">
        <v>494</v>
      </c>
      <c r="D116" s="24" t="s">
        <v>495</v>
      </c>
      <c r="E116" s="21" t="s">
        <v>15</v>
      </c>
      <c r="F116" s="21">
        <v>3</v>
      </c>
      <c r="G116" s="27" t="s">
        <v>496</v>
      </c>
      <c r="H116" s="19">
        <v>570</v>
      </c>
      <c r="I116" s="21">
        <f t="shared" si="3"/>
        <v>1710</v>
      </c>
      <c r="J116" s="24" t="s">
        <v>23</v>
      </c>
      <c r="K116" s="19" t="s">
        <v>34</v>
      </c>
      <c r="L116" s="25">
        <v>2017.1</v>
      </c>
    </row>
    <row r="117" s="1" customFormat="1" customHeight="1" spans="1:13">
      <c r="A117" s="19">
        <v>33</v>
      </c>
      <c r="B117" s="20" t="s">
        <v>497</v>
      </c>
      <c r="C117" s="55" t="s">
        <v>498</v>
      </c>
      <c r="D117" s="24" t="s">
        <v>499</v>
      </c>
      <c r="E117" s="21" t="s">
        <v>15</v>
      </c>
      <c r="F117" s="21">
        <v>1</v>
      </c>
      <c r="G117" s="27" t="s">
        <v>500</v>
      </c>
      <c r="H117" s="19">
        <v>570</v>
      </c>
      <c r="I117" s="21">
        <f t="shared" si="3"/>
        <v>570</v>
      </c>
      <c r="J117" s="24" t="s">
        <v>23</v>
      </c>
      <c r="K117" s="19" t="s">
        <v>34</v>
      </c>
      <c r="L117" s="25">
        <v>2017.1</v>
      </c>
    </row>
    <row r="118" s="1" customFormat="1" hidden="1" customHeight="1" spans="1:13">
      <c r="A118" s="19">
        <v>116</v>
      </c>
      <c r="B118" s="20" t="s">
        <v>501</v>
      </c>
      <c r="C118" s="55" t="s">
        <v>502</v>
      </c>
      <c r="D118" s="24" t="s">
        <v>503</v>
      </c>
      <c r="E118" s="21" t="s">
        <v>31</v>
      </c>
      <c r="F118" s="21">
        <v>1</v>
      </c>
      <c r="G118" s="27" t="s">
        <v>504</v>
      </c>
      <c r="H118" s="19">
        <v>570</v>
      </c>
      <c r="I118" s="21">
        <f t="shared" si="3"/>
        <v>570</v>
      </c>
      <c r="J118" s="24" t="s">
        <v>23</v>
      </c>
      <c r="K118" s="19" t="s">
        <v>18</v>
      </c>
      <c r="L118" s="25">
        <v>2017.2</v>
      </c>
    </row>
    <row r="119" s="1" customFormat="1" hidden="1" customHeight="1" spans="1:13">
      <c r="A119" s="19">
        <v>117</v>
      </c>
      <c r="B119" s="20" t="s">
        <v>505</v>
      </c>
      <c r="C119" s="55" t="s">
        <v>506</v>
      </c>
      <c r="D119" s="24" t="s">
        <v>507</v>
      </c>
      <c r="E119" s="21" t="s">
        <v>15</v>
      </c>
      <c r="F119" s="21">
        <v>3</v>
      </c>
      <c r="G119" s="27" t="s">
        <v>508</v>
      </c>
      <c r="H119" s="19">
        <v>570</v>
      </c>
      <c r="I119" s="21">
        <f t="shared" si="3"/>
        <v>1710</v>
      </c>
      <c r="J119" s="24" t="s">
        <v>23</v>
      </c>
      <c r="K119" s="19" t="s">
        <v>18</v>
      </c>
      <c r="L119" s="25">
        <v>2017.2</v>
      </c>
    </row>
    <row r="120" s="1" customFormat="1" hidden="1" customHeight="1" spans="1:13">
      <c r="A120" s="19">
        <v>118</v>
      </c>
      <c r="B120" s="20" t="s">
        <v>509</v>
      </c>
      <c r="C120" s="55" t="s">
        <v>510</v>
      </c>
      <c r="D120" s="24" t="s">
        <v>511</v>
      </c>
      <c r="E120" s="21" t="s">
        <v>15</v>
      </c>
      <c r="F120" s="21">
        <v>3</v>
      </c>
      <c r="G120" s="27" t="s">
        <v>512</v>
      </c>
      <c r="H120" s="19">
        <v>570</v>
      </c>
      <c r="I120" s="21">
        <f t="shared" si="3"/>
        <v>1710</v>
      </c>
      <c r="J120" s="24" t="s">
        <v>23</v>
      </c>
      <c r="K120" s="19" t="s">
        <v>18</v>
      </c>
      <c r="L120" s="25">
        <v>2017.2</v>
      </c>
    </row>
    <row r="121" s="1" customFormat="1" hidden="1" customHeight="1" spans="1:13">
      <c r="A121" s="19">
        <v>119</v>
      </c>
      <c r="B121" s="20" t="s">
        <v>513</v>
      </c>
      <c r="C121" s="55" t="s">
        <v>514</v>
      </c>
      <c r="D121" s="24" t="s">
        <v>515</v>
      </c>
      <c r="E121" s="21" t="s">
        <v>15</v>
      </c>
      <c r="F121" s="21">
        <v>2</v>
      </c>
      <c r="G121" s="27" t="s">
        <v>516</v>
      </c>
      <c r="H121" s="19">
        <v>570</v>
      </c>
      <c r="I121" s="21">
        <f t="shared" si="3"/>
        <v>1140</v>
      </c>
      <c r="J121" s="24" t="s">
        <v>23</v>
      </c>
      <c r="K121" s="19" t="s">
        <v>18</v>
      </c>
      <c r="L121" s="25">
        <v>2017.2</v>
      </c>
    </row>
    <row r="122" s="1" customFormat="1" hidden="1" customHeight="1" spans="1:13">
      <c r="A122" s="19">
        <v>120</v>
      </c>
      <c r="B122" s="20" t="s">
        <v>517</v>
      </c>
      <c r="C122" s="55" t="s">
        <v>518</v>
      </c>
      <c r="D122" s="24" t="s">
        <v>519</v>
      </c>
      <c r="E122" s="21" t="s">
        <v>15</v>
      </c>
      <c r="F122" s="21">
        <v>2</v>
      </c>
      <c r="G122" s="27" t="s">
        <v>520</v>
      </c>
      <c r="H122" s="19">
        <v>570</v>
      </c>
      <c r="I122" s="21">
        <f t="shared" si="3"/>
        <v>1140</v>
      </c>
      <c r="J122" s="24" t="s">
        <v>23</v>
      </c>
      <c r="K122" s="19" t="s">
        <v>18</v>
      </c>
      <c r="L122" s="25">
        <v>2017.2</v>
      </c>
    </row>
    <row r="123" s="1" customFormat="1" hidden="1" customHeight="1" spans="1:13">
      <c r="A123" s="19">
        <v>121</v>
      </c>
      <c r="B123" s="20" t="s">
        <v>521</v>
      </c>
      <c r="C123" s="55" t="s">
        <v>522</v>
      </c>
      <c r="D123" s="30" t="s">
        <v>523</v>
      </c>
      <c r="E123" s="21" t="s">
        <v>31</v>
      </c>
      <c r="F123" s="21">
        <v>1</v>
      </c>
      <c r="G123" s="27" t="s">
        <v>524</v>
      </c>
      <c r="H123" s="19">
        <v>570</v>
      </c>
      <c r="I123" s="21">
        <f t="shared" si="3"/>
        <v>570</v>
      </c>
      <c r="J123" s="24" t="s">
        <v>23</v>
      </c>
      <c r="K123" s="19" t="s">
        <v>18</v>
      </c>
      <c r="L123" s="25">
        <v>2017.2</v>
      </c>
    </row>
    <row r="124" s="1" customFormat="1" hidden="1" customHeight="1" spans="1:13">
      <c r="A124" s="19">
        <v>122</v>
      </c>
      <c r="B124" s="20" t="s">
        <v>525</v>
      </c>
      <c r="C124" s="55" t="s">
        <v>526</v>
      </c>
      <c r="D124" s="24" t="s">
        <v>527</v>
      </c>
      <c r="E124" s="21" t="s">
        <v>15</v>
      </c>
      <c r="F124" s="21">
        <v>2</v>
      </c>
      <c r="G124" s="27" t="s">
        <v>528</v>
      </c>
      <c r="H124" s="19">
        <v>570</v>
      </c>
      <c r="I124" s="21">
        <f t="shared" si="3"/>
        <v>1140</v>
      </c>
      <c r="J124" s="24" t="s">
        <v>23</v>
      </c>
      <c r="K124" s="19" t="s">
        <v>18</v>
      </c>
      <c r="L124" s="25">
        <v>2017.2</v>
      </c>
    </row>
    <row r="125" s="1" customFormat="1" hidden="1" customHeight="1" spans="1:13">
      <c r="A125" s="19">
        <v>123</v>
      </c>
      <c r="B125" s="20" t="s">
        <v>529</v>
      </c>
      <c r="C125" s="55" t="s">
        <v>530</v>
      </c>
      <c r="D125" s="24" t="s">
        <v>531</v>
      </c>
      <c r="E125" s="21" t="s">
        <v>296</v>
      </c>
      <c r="F125" s="21">
        <v>1</v>
      </c>
      <c r="G125" s="27" t="s">
        <v>532</v>
      </c>
      <c r="H125" s="19">
        <v>570</v>
      </c>
      <c r="I125" s="21">
        <f t="shared" si="3"/>
        <v>570</v>
      </c>
      <c r="J125" s="24" t="s">
        <v>23</v>
      </c>
      <c r="K125" s="19" t="s">
        <v>18</v>
      </c>
      <c r="L125" s="25">
        <v>2017.2</v>
      </c>
    </row>
    <row r="126" s="1" customFormat="1" hidden="1" customHeight="1" spans="1:13">
      <c r="A126" s="19">
        <v>124</v>
      </c>
      <c r="B126" s="20" t="s">
        <v>533</v>
      </c>
      <c r="C126" s="55" t="s">
        <v>534</v>
      </c>
      <c r="D126" s="24" t="s">
        <v>535</v>
      </c>
      <c r="E126" s="21" t="s">
        <v>296</v>
      </c>
      <c r="F126" s="21">
        <v>1</v>
      </c>
      <c r="G126" s="27" t="s">
        <v>536</v>
      </c>
      <c r="H126" s="19">
        <v>570</v>
      </c>
      <c r="I126" s="21">
        <f t="shared" si="3"/>
        <v>570</v>
      </c>
      <c r="J126" s="24" t="s">
        <v>23</v>
      </c>
      <c r="K126" s="19" t="s">
        <v>18</v>
      </c>
      <c r="L126" s="25">
        <v>2017.2</v>
      </c>
    </row>
    <row r="127" s="1" customFormat="1" customHeight="1" spans="1:13">
      <c r="A127" s="19">
        <v>34</v>
      </c>
      <c r="B127" s="20" t="s">
        <v>537</v>
      </c>
      <c r="C127" s="55" t="s">
        <v>538</v>
      </c>
      <c r="D127" s="24" t="s">
        <v>539</v>
      </c>
      <c r="E127" s="21" t="s">
        <v>15</v>
      </c>
      <c r="F127" s="21">
        <v>2</v>
      </c>
      <c r="G127" s="27" t="s">
        <v>540</v>
      </c>
      <c r="H127" s="19">
        <v>570</v>
      </c>
      <c r="I127" s="21">
        <f t="shared" si="3"/>
        <v>1140</v>
      </c>
      <c r="J127" s="24" t="s">
        <v>23</v>
      </c>
      <c r="K127" s="19" t="s">
        <v>34</v>
      </c>
      <c r="L127" s="25">
        <v>2017.4</v>
      </c>
    </row>
    <row r="128" s="1" customFormat="1" hidden="1" customHeight="1" spans="1:13">
      <c r="A128" s="19">
        <v>126</v>
      </c>
      <c r="B128" s="20" t="s">
        <v>541</v>
      </c>
      <c r="C128" s="55" t="s">
        <v>542</v>
      </c>
      <c r="D128" s="24" t="s">
        <v>543</v>
      </c>
      <c r="E128" s="21" t="s">
        <v>15</v>
      </c>
      <c r="F128" s="21">
        <v>2</v>
      </c>
      <c r="G128" s="27" t="s">
        <v>544</v>
      </c>
      <c r="H128" s="19">
        <v>570</v>
      </c>
      <c r="I128" s="21">
        <f t="shared" si="3"/>
        <v>1140</v>
      </c>
      <c r="J128" s="24" t="s">
        <v>23</v>
      </c>
      <c r="K128" s="19" t="s">
        <v>18</v>
      </c>
      <c r="L128" s="25">
        <v>2017.4</v>
      </c>
    </row>
    <row r="129" s="1" customFormat="1" hidden="1" customHeight="1" spans="1:12">
      <c r="A129" s="19">
        <v>127</v>
      </c>
      <c r="B129" s="20" t="s">
        <v>545</v>
      </c>
      <c r="C129" s="55" t="s">
        <v>546</v>
      </c>
      <c r="D129" s="24" t="s">
        <v>547</v>
      </c>
      <c r="E129" s="21" t="s">
        <v>31</v>
      </c>
      <c r="F129" s="21">
        <v>2</v>
      </c>
      <c r="G129" s="27" t="s">
        <v>548</v>
      </c>
      <c r="H129" s="19">
        <v>570</v>
      </c>
      <c r="I129" s="21">
        <f t="shared" si="3"/>
        <v>1140</v>
      </c>
      <c r="J129" s="24" t="s">
        <v>23</v>
      </c>
      <c r="K129" s="19" t="s">
        <v>79</v>
      </c>
      <c r="L129" s="25">
        <v>2017.5</v>
      </c>
    </row>
    <row r="130" s="1" customFormat="1" hidden="1" customHeight="1" spans="1:12">
      <c r="A130" s="19">
        <v>128</v>
      </c>
      <c r="B130" s="20" t="s">
        <v>549</v>
      </c>
      <c r="C130" s="55" t="s">
        <v>550</v>
      </c>
      <c r="D130" s="24" t="s">
        <v>551</v>
      </c>
      <c r="E130" s="21" t="s">
        <v>31</v>
      </c>
      <c r="F130" s="21">
        <v>2</v>
      </c>
      <c r="G130" s="27" t="s">
        <v>552</v>
      </c>
      <c r="H130" s="19">
        <v>570</v>
      </c>
      <c r="I130" s="21">
        <f t="shared" si="3"/>
        <v>1140</v>
      </c>
      <c r="J130" s="24" t="s">
        <v>23</v>
      </c>
      <c r="K130" s="19" t="s">
        <v>62</v>
      </c>
      <c r="L130" s="25">
        <v>2017.5</v>
      </c>
    </row>
    <row r="131" s="1" customFormat="1" hidden="1" customHeight="1" spans="1:12">
      <c r="A131" s="19">
        <v>129</v>
      </c>
      <c r="B131" s="20" t="s">
        <v>553</v>
      </c>
      <c r="C131" s="55" t="s">
        <v>554</v>
      </c>
      <c r="D131" s="24" t="s">
        <v>555</v>
      </c>
      <c r="E131" s="21" t="s">
        <v>31</v>
      </c>
      <c r="F131" s="21">
        <v>1</v>
      </c>
      <c r="G131" s="27" t="s">
        <v>556</v>
      </c>
      <c r="H131" s="19">
        <v>570</v>
      </c>
      <c r="I131" s="21">
        <f t="shared" si="3"/>
        <v>570</v>
      </c>
      <c r="J131" s="24" t="s">
        <v>23</v>
      </c>
      <c r="K131" s="19" t="s">
        <v>62</v>
      </c>
      <c r="L131" s="25">
        <v>2017.5</v>
      </c>
    </row>
    <row r="132" s="1" customFormat="1" hidden="1" customHeight="1" spans="1:12">
      <c r="A132" s="19">
        <v>130</v>
      </c>
      <c r="B132" s="20" t="s">
        <v>557</v>
      </c>
      <c r="C132" s="55" t="s">
        <v>558</v>
      </c>
      <c r="D132" s="24" t="s">
        <v>559</v>
      </c>
      <c r="E132" s="21" t="s">
        <v>15</v>
      </c>
      <c r="F132" s="21">
        <v>1</v>
      </c>
      <c r="G132" s="27" t="s">
        <v>560</v>
      </c>
      <c r="H132" s="19">
        <v>570</v>
      </c>
      <c r="I132" s="21">
        <f t="shared" si="3"/>
        <v>570</v>
      </c>
      <c r="J132" s="24" t="s">
        <v>23</v>
      </c>
      <c r="K132" s="31" t="s">
        <v>49</v>
      </c>
      <c r="L132" s="25">
        <v>2017.6</v>
      </c>
    </row>
    <row r="133" s="1" customFormat="1" hidden="1" customHeight="1" spans="1:12">
      <c r="A133" s="19">
        <v>131</v>
      </c>
      <c r="B133" s="20" t="s">
        <v>561</v>
      </c>
      <c r="C133" s="55" t="s">
        <v>562</v>
      </c>
      <c r="D133" s="24" t="s">
        <v>563</v>
      </c>
      <c r="E133" s="21" t="s">
        <v>15</v>
      </c>
      <c r="F133" s="21">
        <v>1</v>
      </c>
      <c r="G133" s="57" t="s">
        <v>564</v>
      </c>
      <c r="H133" s="19">
        <v>570</v>
      </c>
      <c r="I133" s="21">
        <f t="shared" si="3"/>
        <v>570</v>
      </c>
      <c r="J133" s="24" t="s">
        <v>23</v>
      </c>
      <c r="K133" s="31" t="s">
        <v>49</v>
      </c>
      <c r="L133" s="25">
        <v>2017.6</v>
      </c>
    </row>
    <row r="134" s="1" customFormat="1" hidden="1" customHeight="1" spans="1:12">
      <c r="A134" s="19">
        <v>132</v>
      </c>
      <c r="B134" s="20" t="s">
        <v>565</v>
      </c>
      <c r="C134" s="55" t="s">
        <v>566</v>
      </c>
      <c r="D134" s="24" t="s">
        <v>567</v>
      </c>
      <c r="E134" s="21" t="s">
        <v>15</v>
      </c>
      <c r="F134" s="21">
        <v>2</v>
      </c>
      <c r="G134" s="27" t="s">
        <v>568</v>
      </c>
      <c r="H134" s="19">
        <v>570</v>
      </c>
      <c r="I134" s="21">
        <f t="shared" si="3"/>
        <v>1140</v>
      </c>
      <c r="J134" s="24" t="s">
        <v>23</v>
      </c>
      <c r="K134" s="19" t="s">
        <v>62</v>
      </c>
      <c r="L134" s="25">
        <v>2017.6</v>
      </c>
    </row>
    <row r="135" s="1" customFormat="1" hidden="1" customHeight="1" spans="1:12">
      <c r="A135" s="19">
        <v>133</v>
      </c>
      <c r="B135" s="20" t="s">
        <v>569</v>
      </c>
      <c r="C135" s="55" t="s">
        <v>570</v>
      </c>
      <c r="D135" s="24" t="s">
        <v>571</v>
      </c>
      <c r="E135" s="21" t="s">
        <v>15</v>
      </c>
      <c r="F135" s="21">
        <v>2</v>
      </c>
      <c r="G135" s="27" t="s">
        <v>572</v>
      </c>
      <c r="H135" s="19">
        <v>570</v>
      </c>
      <c r="I135" s="21">
        <f t="shared" si="3"/>
        <v>1140</v>
      </c>
      <c r="J135" s="24" t="s">
        <v>23</v>
      </c>
      <c r="K135" s="19" t="s">
        <v>79</v>
      </c>
      <c r="L135" s="25">
        <v>2017.6</v>
      </c>
    </row>
    <row r="136" s="1" customFormat="1" hidden="1" customHeight="1" spans="1:12">
      <c r="A136" s="19">
        <v>134</v>
      </c>
      <c r="B136" s="20" t="s">
        <v>573</v>
      </c>
      <c r="C136" s="55" t="s">
        <v>574</v>
      </c>
      <c r="D136" s="24" t="s">
        <v>575</v>
      </c>
      <c r="E136" s="21" t="s">
        <v>31</v>
      </c>
      <c r="F136" s="21">
        <v>1</v>
      </c>
      <c r="G136" s="27" t="s">
        <v>576</v>
      </c>
      <c r="H136" s="19">
        <v>570</v>
      </c>
      <c r="I136" s="21">
        <f t="shared" si="3"/>
        <v>570</v>
      </c>
      <c r="J136" s="24" t="s">
        <v>23</v>
      </c>
      <c r="K136" s="19" t="s">
        <v>49</v>
      </c>
      <c r="L136" s="25">
        <v>2017.7</v>
      </c>
    </row>
    <row r="137" s="1" customFormat="1" hidden="1" customHeight="1" spans="1:12">
      <c r="A137" s="19">
        <v>135</v>
      </c>
      <c r="B137" s="20" t="s">
        <v>577</v>
      </c>
      <c r="C137" s="55" t="s">
        <v>578</v>
      </c>
      <c r="D137" s="24" t="s">
        <v>579</v>
      </c>
      <c r="E137" s="21" t="s">
        <v>15</v>
      </c>
      <c r="F137" s="21">
        <v>3</v>
      </c>
      <c r="G137" s="27" t="s">
        <v>580</v>
      </c>
      <c r="H137" s="19">
        <v>570</v>
      </c>
      <c r="I137" s="21">
        <f t="shared" si="3"/>
        <v>1710</v>
      </c>
      <c r="J137" s="24" t="s">
        <v>23</v>
      </c>
      <c r="K137" s="31" t="s">
        <v>49</v>
      </c>
      <c r="L137" s="25">
        <v>2017.7</v>
      </c>
    </row>
    <row r="138" s="1" customFormat="1" hidden="1" customHeight="1" spans="1:12">
      <c r="A138" s="19">
        <v>136</v>
      </c>
      <c r="B138" s="20" t="s">
        <v>581</v>
      </c>
      <c r="C138" s="55" t="s">
        <v>582</v>
      </c>
      <c r="D138" s="24" t="s">
        <v>583</v>
      </c>
      <c r="E138" s="21" t="s">
        <v>15</v>
      </c>
      <c r="F138" s="21">
        <v>2</v>
      </c>
      <c r="G138" s="27" t="s">
        <v>584</v>
      </c>
      <c r="H138" s="19">
        <v>570</v>
      </c>
      <c r="I138" s="21">
        <f t="shared" si="3"/>
        <v>1140</v>
      </c>
      <c r="J138" s="24" t="s">
        <v>23</v>
      </c>
      <c r="K138" s="31" t="s">
        <v>49</v>
      </c>
      <c r="L138" s="25">
        <v>2017.7</v>
      </c>
    </row>
    <row r="139" s="1" customFormat="1" hidden="1" customHeight="1" spans="1:12">
      <c r="A139" s="19">
        <v>137</v>
      </c>
      <c r="B139" s="20" t="s">
        <v>585</v>
      </c>
      <c r="C139" s="55" t="s">
        <v>586</v>
      </c>
      <c r="D139" s="24" t="s">
        <v>587</v>
      </c>
      <c r="E139" s="21" t="s">
        <v>15</v>
      </c>
      <c r="F139" s="21">
        <v>2</v>
      </c>
      <c r="G139" s="27" t="s">
        <v>588</v>
      </c>
      <c r="H139" s="19">
        <v>570</v>
      </c>
      <c r="I139" s="21">
        <f t="shared" si="3"/>
        <v>1140</v>
      </c>
      <c r="J139" s="24" t="s">
        <v>23</v>
      </c>
      <c r="K139" s="31" t="s">
        <v>49</v>
      </c>
      <c r="L139" s="25">
        <v>2017.7</v>
      </c>
    </row>
    <row r="140" s="1" customFormat="1" hidden="1" customHeight="1" spans="1:12">
      <c r="A140" s="19">
        <v>138</v>
      </c>
      <c r="B140" s="20" t="s">
        <v>589</v>
      </c>
      <c r="C140" s="55" t="s">
        <v>590</v>
      </c>
      <c r="D140" s="24" t="s">
        <v>591</v>
      </c>
      <c r="E140" s="21" t="s">
        <v>15</v>
      </c>
      <c r="F140" s="21">
        <v>1</v>
      </c>
      <c r="G140" s="27" t="s">
        <v>592</v>
      </c>
      <c r="H140" s="19">
        <v>570</v>
      </c>
      <c r="I140" s="21">
        <f t="shared" si="3"/>
        <v>570</v>
      </c>
      <c r="J140" s="24" t="s">
        <v>23</v>
      </c>
      <c r="K140" s="31" t="s">
        <v>49</v>
      </c>
      <c r="L140" s="25">
        <v>2017.7</v>
      </c>
    </row>
    <row r="141" s="1" customFormat="1" hidden="1" customHeight="1" spans="1:12">
      <c r="A141" s="19">
        <v>139</v>
      </c>
      <c r="B141" s="20" t="s">
        <v>593</v>
      </c>
      <c r="C141" s="55" t="s">
        <v>594</v>
      </c>
      <c r="D141" s="24" t="s">
        <v>595</v>
      </c>
      <c r="E141" s="21" t="s">
        <v>15</v>
      </c>
      <c r="F141" s="21">
        <v>2</v>
      </c>
      <c r="G141" s="27" t="s">
        <v>596</v>
      </c>
      <c r="H141" s="19">
        <v>570</v>
      </c>
      <c r="I141" s="21">
        <f t="shared" si="3"/>
        <v>1140</v>
      </c>
      <c r="J141" s="24" t="s">
        <v>23</v>
      </c>
      <c r="K141" s="31" t="s">
        <v>79</v>
      </c>
      <c r="L141" s="25">
        <v>2017.7</v>
      </c>
    </row>
    <row r="142" s="1" customFormat="1" hidden="1" customHeight="1" spans="1:12">
      <c r="A142" s="19">
        <v>140</v>
      </c>
      <c r="B142" s="20" t="s">
        <v>597</v>
      </c>
      <c r="C142" s="55" t="s">
        <v>598</v>
      </c>
      <c r="D142" s="24" t="s">
        <v>599</v>
      </c>
      <c r="E142" s="21" t="s">
        <v>15</v>
      </c>
      <c r="F142" s="21">
        <v>1</v>
      </c>
      <c r="G142" s="27" t="s">
        <v>600</v>
      </c>
      <c r="H142" s="19">
        <v>570</v>
      </c>
      <c r="I142" s="21">
        <f t="shared" si="3"/>
        <v>570</v>
      </c>
      <c r="J142" s="24" t="s">
        <v>23</v>
      </c>
      <c r="K142" s="19" t="s">
        <v>79</v>
      </c>
      <c r="L142" s="25">
        <v>2017.8</v>
      </c>
    </row>
    <row r="143" s="1" customFormat="1" hidden="1" customHeight="1" spans="1:12">
      <c r="A143" s="19">
        <v>141</v>
      </c>
      <c r="B143" s="20" t="s">
        <v>601</v>
      </c>
      <c r="C143" s="55" t="s">
        <v>602</v>
      </c>
      <c r="D143" s="24" t="s">
        <v>603</v>
      </c>
      <c r="E143" s="21" t="s">
        <v>31</v>
      </c>
      <c r="F143" s="21">
        <v>2</v>
      </c>
      <c r="G143" s="27" t="s">
        <v>604</v>
      </c>
      <c r="H143" s="19">
        <v>570</v>
      </c>
      <c r="I143" s="21">
        <f t="shared" si="3"/>
        <v>1140</v>
      </c>
      <c r="J143" s="24" t="s">
        <v>23</v>
      </c>
      <c r="K143" s="19" t="s">
        <v>79</v>
      </c>
      <c r="L143" s="25">
        <v>2017.8</v>
      </c>
    </row>
    <row r="144" s="1" customFormat="1" hidden="1" customHeight="1" spans="1:12">
      <c r="A144" s="19">
        <v>142</v>
      </c>
      <c r="B144" s="20" t="s">
        <v>605</v>
      </c>
      <c r="C144" s="55" t="s">
        <v>606</v>
      </c>
      <c r="D144" s="24" t="s">
        <v>607</v>
      </c>
      <c r="E144" s="21" t="s">
        <v>31</v>
      </c>
      <c r="F144" s="21">
        <v>1</v>
      </c>
      <c r="G144" s="27" t="s">
        <v>608</v>
      </c>
      <c r="H144" s="19">
        <v>570</v>
      </c>
      <c r="I144" s="21">
        <f t="shared" si="3"/>
        <v>570</v>
      </c>
      <c r="J144" s="24" t="s">
        <v>23</v>
      </c>
      <c r="K144" s="19" t="s">
        <v>79</v>
      </c>
      <c r="L144" s="25">
        <v>2017.8</v>
      </c>
    </row>
    <row r="145" s="1" customFormat="1" customHeight="1" spans="1:13">
      <c r="A145" s="19">
        <v>35</v>
      </c>
      <c r="B145" s="20" t="s">
        <v>609</v>
      </c>
      <c r="C145" s="55" t="s">
        <v>610</v>
      </c>
      <c r="D145" s="24" t="s">
        <v>611</v>
      </c>
      <c r="E145" s="21" t="s">
        <v>15</v>
      </c>
      <c r="F145" s="21">
        <v>3</v>
      </c>
      <c r="G145" s="27" t="s">
        <v>612</v>
      </c>
      <c r="H145" s="19">
        <v>570</v>
      </c>
      <c r="I145" s="21">
        <f t="shared" si="3"/>
        <v>1710</v>
      </c>
      <c r="J145" s="24" t="s">
        <v>23</v>
      </c>
      <c r="K145" s="19" t="s">
        <v>34</v>
      </c>
      <c r="L145" s="25">
        <v>2017.1</v>
      </c>
    </row>
    <row r="146" s="1" customFormat="1" ht="42" customHeight="1" spans="1:13">
      <c r="A146" s="19">
        <v>36</v>
      </c>
      <c r="B146" s="20" t="s">
        <v>613</v>
      </c>
      <c r="C146" s="55" t="s">
        <v>614</v>
      </c>
      <c r="D146" s="24" t="s">
        <v>615</v>
      </c>
      <c r="E146" s="21" t="s">
        <v>15</v>
      </c>
      <c r="F146" s="21">
        <v>2</v>
      </c>
      <c r="G146" s="27" t="s">
        <v>616</v>
      </c>
      <c r="H146" s="19">
        <v>570</v>
      </c>
      <c r="I146" s="21">
        <f t="shared" si="3"/>
        <v>1140</v>
      </c>
      <c r="J146" s="24" t="s">
        <v>23</v>
      </c>
      <c r="K146" s="19" t="s">
        <v>34</v>
      </c>
      <c r="L146" s="25" t="s">
        <v>617</v>
      </c>
    </row>
    <row r="147" s="1" customFormat="1" customHeight="1" spans="1:13">
      <c r="A147" s="19">
        <v>37</v>
      </c>
      <c r="B147" s="20" t="s">
        <v>618</v>
      </c>
      <c r="C147" s="55" t="s">
        <v>619</v>
      </c>
      <c r="D147" s="29" t="s">
        <v>620</v>
      </c>
      <c r="E147" s="21" t="s">
        <v>15</v>
      </c>
      <c r="F147" s="21">
        <v>1</v>
      </c>
      <c r="G147" s="27" t="s">
        <v>621</v>
      </c>
      <c r="H147" s="19">
        <v>570</v>
      </c>
      <c r="I147" s="21">
        <f t="shared" si="3"/>
        <v>570</v>
      </c>
      <c r="J147" s="24" t="s">
        <v>23</v>
      </c>
      <c r="K147" s="19" t="s">
        <v>34</v>
      </c>
      <c r="L147" s="25">
        <v>2018.01</v>
      </c>
      <c r="M147" s="1" t="s">
        <v>484</v>
      </c>
    </row>
    <row r="148" s="1" customFormat="1" customHeight="1" spans="1:13">
      <c r="A148" s="19">
        <v>38</v>
      </c>
      <c r="B148" s="20" t="s">
        <v>622</v>
      </c>
      <c r="C148" s="55" t="s">
        <v>623</v>
      </c>
      <c r="D148" s="29" t="s">
        <v>624</v>
      </c>
      <c r="E148" s="21" t="s">
        <v>15</v>
      </c>
      <c r="F148" s="21">
        <v>2</v>
      </c>
      <c r="G148" s="27" t="s">
        <v>625</v>
      </c>
      <c r="H148" s="19">
        <v>570</v>
      </c>
      <c r="I148" s="21">
        <f t="shared" si="3"/>
        <v>1140</v>
      </c>
      <c r="J148" s="24" t="s">
        <v>23</v>
      </c>
      <c r="K148" s="19" t="s">
        <v>34</v>
      </c>
      <c r="L148" s="25">
        <v>2018.01</v>
      </c>
    </row>
    <row r="149" s="1" customFormat="1" customHeight="1" spans="1:13">
      <c r="A149" s="19">
        <v>39</v>
      </c>
      <c r="B149" s="20" t="s">
        <v>626</v>
      </c>
      <c r="C149" s="55" t="s">
        <v>627</v>
      </c>
      <c r="D149" s="29" t="s">
        <v>628</v>
      </c>
      <c r="E149" s="21" t="s">
        <v>15</v>
      </c>
      <c r="F149" s="21">
        <v>3</v>
      </c>
      <c r="G149" s="27" t="s">
        <v>629</v>
      </c>
      <c r="H149" s="19">
        <v>570</v>
      </c>
      <c r="I149" s="21">
        <f t="shared" si="3"/>
        <v>1710</v>
      </c>
      <c r="J149" s="24" t="s">
        <v>23</v>
      </c>
      <c r="K149" s="19" t="s">
        <v>34</v>
      </c>
      <c r="L149" s="25">
        <v>2018.01</v>
      </c>
    </row>
    <row r="150" s="1" customFormat="1" customHeight="1" spans="1:13">
      <c r="A150" s="19">
        <v>40</v>
      </c>
      <c r="B150" s="20" t="s">
        <v>630</v>
      </c>
      <c r="C150" s="55" t="s">
        <v>631</v>
      </c>
      <c r="D150" s="29" t="s">
        <v>632</v>
      </c>
      <c r="E150" s="21" t="s">
        <v>15</v>
      </c>
      <c r="F150" s="21">
        <v>1</v>
      </c>
      <c r="G150" s="27" t="s">
        <v>633</v>
      </c>
      <c r="H150" s="19">
        <v>570</v>
      </c>
      <c r="I150" s="21">
        <f t="shared" si="3"/>
        <v>570</v>
      </c>
      <c r="J150" s="24" t="s">
        <v>23</v>
      </c>
      <c r="K150" s="19" t="s">
        <v>34</v>
      </c>
      <c r="L150" s="25">
        <v>2018.01</v>
      </c>
    </row>
    <row r="151" s="1" customFormat="1" customHeight="1" spans="1:13">
      <c r="A151" s="19">
        <v>41</v>
      </c>
      <c r="B151" s="20" t="s">
        <v>634</v>
      </c>
      <c r="C151" s="55" t="s">
        <v>635</v>
      </c>
      <c r="D151" s="29" t="s">
        <v>636</v>
      </c>
      <c r="E151" s="21" t="s">
        <v>31</v>
      </c>
      <c r="F151" s="21">
        <v>3</v>
      </c>
      <c r="G151" s="58" t="s">
        <v>637</v>
      </c>
      <c r="H151" s="19">
        <v>570</v>
      </c>
      <c r="I151" s="21">
        <f t="shared" si="3"/>
        <v>1710</v>
      </c>
      <c r="J151" s="24" t="s">
        <v>23</v>
      </c>
      <c r="K151" s="19" t="s">
        <v>34</v>
      </c>
      <c r="L151" s="25">
        <v>2018.01</v>
      </c>
    </row>
    <row r="152" s="1" customFormat="1" customHeight="1" spans="1:13">
      <c r="A152" s="19">
        <v>42</v>
      </c>
      <c r="B152" s="20" t="s">
        <v>638</v>
      </c>
      <c r="C152" s="55" t="s">
        <v>639</v>
      </c>
      <c r="D152" s="29" t="s">
        <v>640</v>
      </c>
      <c r="E152" s="21" t="s">
        <v>31</v>
      </c>
      <c r="F152" s="21">
        <v>1</v>
      </c>
      <c r="G152" s="27" t="s">
        <v>641</v>
      </c>
      <c r="H152" s="19">
        <v>570</v>
      </c>
      <c r="I152" s="21">
        <f t="shared" ref="I152:I182" si="4">F152*H152</f>
        <v>570</v>
      </c>
      <c r="J152" s="24" t="s">
        <v>23</v>
      </c>
      <c r="K152" s="19" t="s">
        <v>34</v>
      </c>
      <c r="L152" s="25">
        <v>2018.02</v>
      </c>
    </row>
    <row r="153" s="1" customFormat="1" customHeight="1" spans="1:13">
      <c r="A153" s="19">
        <v>43</v>
      </c>
      <c r="B153" s="20" t="s">
        <v>642</v>
      </c>
      <c r="C153" s="55" t="s">
        <v>643</v>
      </c>
      <c r="D153" s="29" t="s">
        <v>644</v>
      </c>
      <c r="E153" s="21" t="s">
        <v>15</v>
      </c>
      <c r="F153" s="21">
        <v>2</v>
      </c>
      <c r="G153" s="27" t="s">
        <v>645</v>
      </c>
      <c r="H153" s="19">
        <v>570</v>
      </c>
      <c r="I153" s="21">
        <f t="shared" si="4"/>
        <v>1140</v>
      </c>
      <c r="J153" s="24" t="s">
        <v>23</v>
      </c>
      <c r="K153" s="19" t="s">
        <v>34</v>
      </c>
      <c r="L153" s="25">
        <v>2018.02</v>
      </c>
    </row>
    <row r="154" s="1" customFormat="1" customHeight="1" spans="1:13">
      <c r="A154" s="19">
        <v>44</v>
      </c>
      <c r="B154" s="20" t="s">
        <v>646</v>
      </c>
      <c r="C154" s="55" t="s">
        <v>647</v>
      </c>
      <c r="D154" s="29" t="s">
        <v>648</v>
      </c>
      <c r="E154" s="21" t="s">
        <v>15</v>
      </c>
      <c r="F154" s="21">
        <v>4</v>
      </c>
      <c r="G154" s="27" t="s">
        <v>649</v>
      </c>
      <c r="H154" s="19">
        <v>570</v>
      </c>
      <c r="I154" s="21">
        <f t="shared" si="4"/>
        <v>2280</v>
      </c>
      <c r="J154" s="24" t="s">
        <v>23</v>
      </c>
      <c r="K154" s="19" t="s">
        <v>34</v>
      </c>
      <c r="L154" s="25">
        <v>2018.03</v>
      </c>
    </row>
    <row r="155" s="1" customFormat="1" hidden="1" customHeight="1" spans="1:13">
      <c r="A155" s="19">
        <v>153</v>
      </c>
      <c r="B155" s="20" t="s">
        <v>650</v>
      </c>
      <c r="C155" s="55" t="s">
        <v>651</v>
      </c>
      <c r="D155" s="29" t="s">
        <v>652</v>
      </c>
      <c r="E155" s="21" t="s">
        <v>31</v>
      </c>
      <c r="F155" s="21">
        <v>1</v>
      </c>
      <c r="G155" s="27" t="s">
        <v>653</v>
      </c>
      <c r="H155" s="19">
        <v>570</v>
      </c>
      <c r="I155" s="21">
        <f t="shared" si="4"/>
        <v>570</v>
      </c>
      <c r="J155" s="24" t="s">
        <v>23</v>
      </c>
      <c r="K155" s="31" t="s">
        <v>49</v>
      </c>
      <c r="L155" s="25">
        <v>2018.03</v>
      </c>
    </row>
    <row r="156" s="1" customFormat="1" hidden="1" customHeight="1" spans="1:13">
      <c r="A156" s="19">
        <v>154</v>
      </c>
      <c r="B156" s="20" t="s">
        <v>654</v>
      </c>
      <c r="C156" s="55" t="s">
        <v>655</v>
      </c>
      <c r="D156" s="29" t="s">
        <v>656</v>
      </c>
      <c r="E156" s="21" t="s">
        <v>31</v>
      </c>
      <c r="F156" s="21">
        <v>4</v>
      </c>
      <c r="G156" s="27" t="s">
        <v>657</v>
      </c>
      <c r="H156" s="19">
        <v>570</v>
      </c>
      <c r="I156" s="21">
        <f t="shared" si="4"/>
        <v>2280</v>
      </c>
      <c r="J156" s="24" t="s">
        <v>23</v>
      </c>
      <c r="K156" s="19" t="s">
        <v>79</v>
      </c>
      <c r="L156" s="25">
        <v>2018.03</v>
      </c>
    </row>
    <row r="157" s="1" customFormat="1" hidden="1" customHeight="1" spans="1:13">
      <c r="A157" s="19">
        <v>155</v>
      </c>
      <c r="B157" s="20" t="s">
        <v>658</v>
      </c>
      <c r="C157" s="55" t="s">
        <v>659</v>
      </c>
      <c r="D157" s="29" t="s">
        <v>660</v>
      </c>
      <c r="E157" s="21" t="s">
        <v>31</v>
      </c>
      <c r="F157" s="21">
        <v>1</v>
      </c>
      <c r="G157" s="57" t="s">
        <v>661</v>
      </c>
      <c r="H157" s="19">
        <v>570</v>
      </c>
      <c r="I157" s="21">
        <f t="shared" si="4"/>
        <v>570</v>
      </c>
      <c r="J157" s="24" t="s">
        <v>23</v>
      </c>
      <c r="K157" s="19" t="s">
        <v>79</v>
      </c>
      <c r="L157" s="25">
        <v>2018.03</v>
      </c>
      <c r="M157" s="1" t="s">
        <v>484</v>
      </c>
    </row>
    <row r="158" s="1" customFormat="1" hidden="1" customHeight="1" spans="1:13">
      <c r="A158" s="19">
        <v>156</v>
      </c>
      <c r="B158" s="20" t="s">
        <v>662</v>
      </c>
      <c r="C158" s="55" t="s">
        <v>663</v>
      </c>
      <c r="D158" s="29" t="s">
        <v>664</v>
      </c>
      <c r="E158" s="21" t="s">
        <v>15</v>
      </c>
      <c r="F158" s="21">
        <v>1</v>
      </c>
      <c r="G158" s="57" t="s">
        <v>665</v>
      </c>
      <c r="H158" s="19">
        <v>570</v>
      </c>
      <c r="I158" s="21">
        <f t="shared" si="4"/>
        <v>570</v>
      </c>
      <c r="J158" s="24" t="s">
        <v>23</v>
      </c>
      <c r="K158" s="31" t="s">
        <v>49</v>
      </c>
      <c r="L158" s="25">
        <v>2018.03</v>
      </c>
    </row>
    <row r="159" s="1" customFormat="1" customHeight="1" spans="1:13">
      <c r="A159" s="19">
        <v>45</v>
      </c>
      <c r="B159" s="20" t="s">
        <v>666</v>
      </c>
      <c r="C159" s="55" t="s">
        <v>667</v>
      </c>
      <c r="D159" s="29" t="s">
        <v>668</v>
      </c>
      <c r="E159" s="21" t="s">
        <v>31</v>
      </c>
      <c r="F159" s="21">
        <v>1</v>
      </c>
      <c r="G159" s="58" t="s">
        <v>669</v>
      </c>
      <c r="H159" s="19">
        <v>570</v>
      </c>
      <c r="I159" s="21">
        <f t="shared" si="4"/>
        <v>570</v>
      </c>
      <c r="J159" s="24" t="s">
        <v>23</v>
      </c>
      <c r="K159" s="19" t="s">
        <v>34</v>
      </c>
      <c r="L159" s="25">
        <v>2013.12</v>
      </c>
    </row>
    <row r="160" s="1" customFormat="1" hidden="1" customHeight="1" spans="1:13">
      <c r="A160" s="19">
        <v>158</v>
      </c>
      <c r="B160" s="20" t="s">
        <v>670</v>
      </c>
      <c r="C160" s="21" t="s">
        <v>671</v>
      </c>
      <c r="D160" s="29" t="s">
        <v>672</v>
      </c>
      <c r="E160" s="21" t="s">
        <v>31</v>
      </c>
      <c r="F160" s="21">
        <v>2</v>
      </c>
      <c r="G160" s="58" t="s">
        <v>673</v>
      </c>
      <c r="H160" s="19">
        <v>570</v>
      </c>
      <c r="I160" s="21">
        <f t="shared" si="4"/>
        <v>1140</v>
      </c>
      <c r="J160" s="24" t="s">
        <v>23</v>
      </c>
      <c r="K160" s="19" t="s">
        <v>79</v>
      </c>
      <c r="L160" s="25">
        <v>2018.04</v>
      </c>
    </row>
    <row r="161" s="1" customFormat="1" hidden="1" customHeight="1" spans="1:13">
      <c r="A161" s="19">
        <v>159</v>
      </c>
      <c r="B161" s="20" t="s">
        <v>674</v>
      </c>
      <c r="C161" s="21" t="s">
        <v>675</v>
      </c>
      <c r="D161" s="29" t="s">
        <v>676</v>
      </c>
      <c r="E161" s="21" t="s">
        <v>31</v>
      </c>
      <c r="F161" s="21">
        <v>1</v>
      </c>
      <c r="G161" s="28" t="s">
        <v>677</v>
      </c>
      <c r="H161" s="19">
        <v>570</v>
      </c>
      <c r="I161" s="21">
        <f t="shared" si="4"/>
        <v>570</v>
      </c>
      <c r="J161" s="24" t="s">
        <v>23</v>
      </c>
      <c r="K161" s="19" t="s">
        <v>18</v>
      </c>
      <c r="L161" s="25">
        <v>2018.04</v>
      </c>
      <c r="M161" s="1" t="s">
        <v>678</v>
      </c>
    </row>
    <row r="162" s="1" customFormat="1" hidden="1" customHeight="1" spans="1:13">
      <c r="A162" s="19">
        <v>160</v>
      </c>
      <c r="B162" s="20" t="s">
        <v>679</v>
      </c>
      <c r="C162" s="21" t="s">
        <v>680</v>
      </c>
      <c r="D162" s="29" t="s">
        <v>681</v>
      </c>
      <c r="E162" s="21" t="s">
        <v>15</v>
      </c>
      <c r="F162" s="21">
        <v>2</v>
      </c>
      <c r="G162" s="58" t="s">
        <v>682</v>
      </c>
      <c r="H162" s="19">
        <v>570</v>
      </c>
      <c r="I162" s="21">
        <f t="shared" si="4"/>
        <v>1140</v>
      </c>
      <c r="J162" s="24" t="s">
        <v>23</v>
      </c>
      <c r="K162" s="19" t="s">
        <v>18</v>
      </c>
      <c r="L162" s="25">
        <v>2018.04</v>
      </c>
    </row>
    <row r="163" s="1" customFormat="1" hidden="1" customHeight="1" spans="1:13">
      <c r="A163" s="19">
        <v>161</v>
      </c>
      <c r="B163" s="20" t="s">
        <v>683</v>
      </c>
      <c r="C163" s="55" t="s">
        <v>684</v>
      </c>
      <c r="D163" s="29" t="s">
        <v>685</v>
      </c>
      <c r="E163" s="21" t="s">
        <v>15</v>
      </c>
      <c r="F163" s="21">
        <v>1</v>
      </c>
      <c r="G163" s="58" t="s">
        <v>686</v>
      </c>
      <c r="H163" s="19">
        <v>570</v>
      </c>
      <c r="I163" s="21">
        <f t="shared" si="4"/>
        <v>570</v>
      </c>
      <c r="J163" s="24" t="s">
        <v>23</v>
      </c>
      <c r="K163" s="19" t="s">
        <v>84</v>
      </c>
      <c r="L163" s="25">
        <v>2018.05</v>
      </c>
    </row>
    <row r="164" s="1" customFormat="1" customHeight="1" spans="1:13">
      <c r="A164" s="19">
        <v>46</v>
      </c>
      <c r="B164" s="20" t="s">
        <v>687</v>
      </c>
      <c r="C164" s="55" t="s">
        <v>688</v>
      </c>
      <c r="D164" s="29" t="s">
        <v>689</v>
      </c>
      <c r="E164" s="21" t="s">
        <v>31</v>
      </c>
      <c r="F164" s="21">
        <v>1</v>
      </c>
      <c r="G164" s="27" t="s">
        <v>690</v>
      </c>
      <c r="H164" s="19">
        <v>570</v>
      </c>
      <c r="I164" s="21">
        <f t="shared" si="4"/>
        <v>570</v>
      </c>
      <c r="J164" s="24" t="s">
        <v>23</v>
      </c>
      <c r="K164" s="19" t="s">
        <v>34</v>
      </c>
      <c r="L164" s="25">
        <v>2019.06</v>
      </c>
      <c r="M164" s="1" t="s">
        <v>484</v>
      </c>
    </row>
    <row r="165" s="1" customFormat="1" customHeight="1" spans="1:13">
      <c r="A165" s="19">
        <v>47</v>
      </c>
      <c r="B165" s="20" t="s">
        <v>691</v>
      </c>
      <c r="C165" s="55" t="s">
        <v>692</v>
      </c>
      <c r="D165" s="29" t="s">
        <v>693</v>
      </c>
      <c r="E165" s="21" t="s">
        <v>15</v>
      </c>
      <c r="F165" s="21">
        <v>3</v>
      </c>
      <c r="G165" s="33" t="s">
        <v>694</v>
      </c>
      <c r="H165" s="19">
        <v>590</v>
      </c>
      <c r="I165" s="21">
        <f t="shared" si="4"/>
        <v>1770</v>
      </c>
      <c r="J165" s="24" t="s">
        <v>695</v>
      </c>
      <c r="K165" s="19" t="s">
        <v>34</v>
      </c>
      <c r="L165" s="25">
        <v>2018.08</v>
      </c>
    </row>
    <row r="166" s="1" customFormat="1" hidden="1" customHeight="1" spans="1:13">
      <c r="A166" s="19">
        <v>164</v>
      </c>
      <c r="B166" s="20" t="s">
        <v>696</v>
      </c>
      <c r="C166" s="55" t="s">
        <v>697</v>
      </c>
      <c r="D166" s="29" t="s">
        <v>698</v>
      </c>
      <c r="E166" s="21" t="s">
        <v>31</v>
      </c>
      <c r="F166" s="21">
        <v>1</v>
      </c>
      <c r="G166" s="58" t="s">
        <v>699</v>
      </c>
      <c r="H166" s="19">
        <v>570</v>
      </c>
      <c r="I166" s="21">
        <f t="shared" si="4"/>
        <v>570</v>
      </c>
      <c r="J166" s="24" t="s">
        <v>23</v>
      </c>
      <c r="K166" s="19" t="s">
        <v>62</v>
      </c>
      <c r="L166" s="25">
        <v>2018.08</v>
      </c>
    </row>
    <row r="167" s="1" customFormat="1" hidden="1" customHeight="1" spans="1:13">
      <c r="A167" s="19">
        <v>165</v>
      </c>
      <c r="B167" s="20" t="s">
        <v>700</v>
      </c>
      <c r="C167" s="21" t="s">
        <v>701</v>
      </c>
      <c r="D167" s="29" t="s">
        <v>702</v>
      </c>
      <c r="E167" s="21" t="s">
        <v>15</v>
      </c>
      <c r="F167" s="21">
        <v>2</v>
      </c>
      <c r="G167" s="58" t="s">
        <v>703</v>
      </c>
      <c r="H167" s="19">
        <v>570</v>
      </c>
      <c r="I167" s="21">
        <f t="shared" si="4"/>
        <v>1140</v>
      </c>
      <c r="J167" s="24" t="s">
        <v>23</v>
      </c>
      <c r="K167" s="31" t="s">
        <v>49</v>
      </c>
      <c r="L167" s="25">
        <v>2018.08</v>
      </c>
    </row>
    <row r="168" s="1" customFormat="1" hidden="1" customHeight="1" spans="1:13">
      <c r="A168" s="19">
        <v>166</v>
      </c>
      <c r="B168" s="20" t="s">
        <v>704</v>
      </c>
      <c r="C168" s="55" t="s">
        <v>705</v>
      </c>
      <c r="D168" s="29" t="s">
        <v>706</v>
      </c>
      <c r="E168" s="21" t="s">
        <v>15</v>
      </c>
      <c r="F168" s="21">
        <v>2</v>
      </c>
      <c r="G168" s="33" t="s">
        <v>707</v>
      </c>
      <c r="H168" s="19">
        <v>570</v>
      </c>
      <c r="I168" s="21">
        <f t="shared" si="4"/>
        <v>1140</v>
      </c>
      <c r="J168" s="24" t="s">
        <v>23</v>
      </c>
      <c r="K168" s="31" t="s">
        <v>49</v>
      </c>
      <c r="L168" s="25">
        <v>2018.08</v>
      </c>
    </row>
    <row r="169" s="1" customFormat="1" hidden="1" customHeight="1" spans="1:13">
      <c r="A169" s="19">
        <v>167</v>
      </c>
      <c r="B169" s="20" t="s">
        <v>708</v>
      </c>
      <c r="C169" s="55" t="s">
        <v>709</v>
      </c>
      <c r="D169" s="29" t="s">
        <v>710</v>
      </c>
      <c r="E169" s="21" t="s">
        <v>15</v>
      </c>
      <c r="F169" s="21">
        <v>3</v>
      </c>
      <c r="G169" s="58" t="s">
        <v>711</v>
      </c>
      <c r="H169" s="19">
        <v>570</v>
      </c>
      <c r="I169" s="21">
        <f t="shared" si="4"/>
        <v>1710</v>
      </c>
      <c r="J169" s="24" t="s">
        <v>23</v>
      </c>
      <c r="K169" s="19" t="s">
        <v>18</v>
      </c>
      <c r="L169" s="25">
        <v>2018.08</v>
      </c>
    </row>
    <row r="170" s="1" customFormat="1" hidden="1" customHeight="1" spans="1:13">
      <c r="A170" s="19">
        <v>168</v>
      </c>
      <c r="B170" s="20" t="s">
        <v>712</v>
      </c>
      <c r="C170" s="55" t="s">
        <v>713</v>
      </c>
      <c r="D170" s="29" t="s">
        <v>714</v>
      </c>
      <c r="E170" s="21" t="s">
        <v>31</v>
      </c>
      <c r="F170" s="21">
        <v>1</v>
      </c>
      <c r="G170" s="33" t="s">
        <v>715</v>
      </c>
      <c r="H170" s="19">
        <v>570</v>
      </c>
      <c r="I170" s="21">
        <f t="shared" si="4"/>
        <v>570</v>
      </c>
      <c r="J170" s="24" t="s">
        <v>23</v>
      </c>
      <c r="K170" s="19" t="s">
        <v>62</v>
      </c>
      <c r="L170" s="25">
        <v>2018.09</v>
      </c>
    </row>
    <row r="171" s="1" customFormat="1" hidden="1" customHeight="1" spans="1:13">
      <c r="A171" s="19">
        <v>169</v>
      </c>
      <c r="B171" s="20" t="s">
        <v>716</v>
      </c>
      <c r="C171" s="55" t="s">
        <v>717</v>
      </c>
      <c r="D171" s="29" t="s">
        <v>718</v>
      </c>
      <c r="E171" s="21" t="s">
        <v>31</v>
      </c>
      <c r="F171" s="21">
        <v>3</v>
      </c>
      <c r="G171" s="58" t="s">
        <v>719</v>
      </c>
      <c r="H171" s="19">
        <v>620</v>
      </c>
      <c r="I171" s="21">
        <f t="shared" si="4"/>
        <v>1860</v>
      </c>
      <c r="J171" s="24" t="s">
        <v>44</v>
      </c>
      <c r="K171" s="19" t="s">
        <v>62</v>
      </c>
      <c r="L171" s="25" t="s">
        <v>720</v>
      </c>
    </row>
    <row r="172" s="1" customFormat="1" hidden="1" customHeight="1" spans="1:13">
      <c r="A172" s="19">
        <v>170</v>
      </c>
      <c r="B172" s="20" t="s">
        <v>721</v>
      </c>
      <c r="C172" s="55" t="s">
        <v>722</v>
      </c>
      <c r="D172" s="29" t="s">
        <v>723</v>
      </c>
      <c r="E172" s="21" t="s">
        <v>15</v>
      </c>
      <c r="F172" s="21">
        <v>1</v>
      </c>
      <c r="G172" s="58" t="s">
        <v>724</v>
      </c>
      <c r="H172" s="19">
        <v>570</v>
      </c>
      <c r="I172" s="21">
        <f t="shared" si="4"/>
        <v>570</v>
      </c>
      <c r="J172" s="24" t="s">
        <v>23</v>
      </c>
      <c r="K172" s="19" t="s">
        <v>79</v>
      </c>
      <c r="L172" s="25">
        <v>2018.09</v>
      </c>
    </row>
    <row r="173" s="1" customFormat="1" hidden="1" customHeight="1" spans="1:13">
      <c r="A173" s="19">
        <v>171</v>
      </c>
      <c r="B173" s="20" t="s">
        <v>725</v>
      </c>
      <c r="C173" s="55" t="s">
        <v>726</v>
      </c>
      <c r="D173" s="29" t="s">
        <v>727</v>
      </c>
      <c r="E173" s="21" t="s">
        <v>15</v>
      </c>
      <c r="F173" s="21">
        <v>2</v>
      </c>
      <c r="G173" s="58" t="s">
        <v>728</v>
      </c>
      <c r="H173" s="19">
        <v>570</v>
      </c>
      <c r="I173" s="21">
        <f t="shared" si="4"/>
        <v>1140</v>
      </c>
      <c r="J173" s="24" t="s">
        <v>23</v>
      </c>
      <c r="K173" s="19" t="s">
        <v>18</v>
      </c>
      <c r="L173" s="25">
        <v>2018.09</v>
      </c>
    </row>
    <row r="174" s="1" customFormat="1" customHeight="1" spans="1:13">
      <c r="A174" s="19">
        <v>48</v>
      </c>
      <c r="B174" s="20" t="s">
        <v>729</v>
      </c>
      <c r="C174" s="55" t="s">
        <v>730</v>
      </c>
      <c r="D174" s="29" t="s">
        <v>731</v>
      </c>
      <c r="E174" s="21" t="s">
        <v>31</v>
      </c>
      <c r="F174" s="21">
        <v>1</v>
      </c>
      <c r="G174" s="58" t="s">
        <v>732</v>
      </c>
      <c r="H174" s="19">
        <v>570</v>
      </c>
      <c r="I174" s="21">
        <f t="shared" si="4"/>
        <v>570</v>
      </c>
      <c r="J174" s="24" t="s">
        <v>23</v>
      </c>
      <c r="K174" s="19" t="s">
        <v>34</v>
      </c>
      <c r="L174" s="25">
        <v>2018.09</v>
      </c>
    </row>
    <row r="175" s="1" customFormat="1" customHeight="1" spans="1:13">
      <c r="A175" s="19">
        <v>49</v>
      </c>
      <c r="B175" s="20" t="s">
        <v>733</v>
      </c>
      <c r="C175" s="55" t="s">
        <v>734</v>
      </c>
      <c r="D175" s="29" t="s">
        <v>735</v>
      </c>
      <c r="E175" s="21" t="s">
        <v>31</v>
      </c>
      <c r="F175" s="21">
        <v>1</v>
      </c>
      <c r="G175" s="58" t="s">
        <v>736</v>
      </c>
      <c r="H175" s="19">
        <v>570</v>
      </c>
      <c r="I175" s="21">
        <f t="shared" si="4"/>
        <v>570</v>
      </c>
      <c r="J175" s="24" t="s">
        <v>23</v>
      </c>
      <c r="K175" s="19" t="s">
        <v>34</v>
      </c>
      <c r="L175" s="25">
        <v>2018.09</v>
      </c>
    </row>
    <row r="176" s="1" customFormat="1" customHeight="1" spans="1:13">
      <c r="A176" s="19">
        <v>50</v>
      </c>
      <c r="B176" s="20" t="s">
        <v>737</v>
      </c>
      <c r="C176" s="55" t="s">
        <v>738</v>
      </c>
      <c r="D176" s="29" t="s">
        <v>739</v>
      </c>
      <c r="E176" s="21" t="s">
        <v>15</v>
      </c>
      <c r="F176" s="21">
        <v>2</v>
      </c>
      <c r="G176" s="58" t="s">
        <v>740</v>
      </c>
      <c r="H176" s="19">
        <v>570</v>
      </c>
      <c r="I176" s="21">
        <f t="shared" si="4"/>
        <v>1140</v>
      </c>
      <c r="J176" s="24" t="s">
        <v>23</v>
      </c>
      <c r="K176" s="19" t="s">
        <v>34</v>
      </c>
      <c r="L176" s="25">
        <v>2018.09</v>
      </c>
    </row>
    <row r="177" s="1" customFormat="1" hidden="1" customHeight="1" spans="1:254">
      <c r="A177" s="19">
        <v>175</v>
      </c>
      <c r="B177" s="20" t="s">
        <v>741</v>
      </c>
      <c r="C177" s="55" t="s">
        <v>742</v>
      </c>
      <c r="D177" s="29" t="s">
        <v>743</v>
      </c>
      <c r="E177" s="21" t="s">
        <v>15</v>
      </c>
      <c r="F177" s="21">
        <v>2</v>
      </c>
      <c r="G177" s="58" t="s">
        <v>744</v>
      </c>
      <c r="H177" s="19">
        <v>620</v>
      </c>
      <c r="I177" s="21">
        <f t="shared" si="4"/>
        <v>1240</v>
      </c>
      <c r="J177" s="24" t="s">
        <v>44</v>
      </c>
      <c r="K177" s="31" t="s">
        <v>49</v>
      </c>
      <c r="L177" s="25">
        <v>2018.1</v>
      </c>
    </row>
    <row r="178" s="1" customFormat="1" hidden="1" customHeight="1" spans="1:254">
      <c r="A178" s="19">
        <v>176</v>
      </c>
      <c r="B178" s="20" t="s">
        <v>745</v>
      </c>
      <c r="C178" s="55" t="s">
        <v>746</v>
      </c>
      <c r="D178" s="29" t="s">
        <v>747</v>
      </c>
      <c r="E178" s="21" t="s">
        <v>31</v>
      </c>
      <c r="F178" s="21">
        <v>1</v>
      </c>
      <c r="G178" s="58" t="s">
        <v>748</v>
      </c>
      <c r="H178" s="19">
        <v>570</v>
      </c>
      <c r="I178" s="21">
        <f t="shared" si="4"/>
        <v>570</v>
      </c>
      <c r="J178" s="24" t="s">
        <v>23</v>
      </c>
      <c r="K178" s="19" t="s">
        <v>79</v>
      </c>
      <c r="L178" s="25">
        <v>2018.1</v>
      </c>
    </row>
    <row r="179" s="1" customFormat="1" customHeight="1" spans="1:254">
      <c r="A179" s="19">
        <v>51</v>
      </c>
      <c r="B179" s="20" t="s">
        <v>749</v>
      </c>
      <c r="C179" s="55" t="s">
        <v>750</v>
      </c>
      <c r="D179" s="29" t="s">
        <v>751</v>
      </c>
      <c r="E179" s="21" t="s">
        <v>15</v>
      </c>
      <c r="F179" s="21">
        <v>2</v>
      </c>
      <c r="G179" s="58" t="s">
        <v>752</v>
      </c>
      <c r="H179" s="19">
        <v>570</v>
      </c>
      <c r="I179" s="21">
        <f t="shared" si="4"/>
        <v>1140</v>
      </c>
      <c r="J179" s="24" t="s">
        <v>23</v>
      </c>
      <c r="K179" s="19" t="s">
        <v>34</v>
      </c>
      <c r="L179" s="25">
        <v>2018.11</v>
      </c>
    </row>
    <row r="180" s="1" customFormat="1" customHeight="1" spans="1:254">
      <c r="A180" s="19">
        <v>52</v>
      </c>
      <c r="B180" s="20" t="s">
        <v>753</v>
      </c>
      <c r="C180" s="55" t="s">
        <v>754</v>
      </c>
      <c r="D180" s="29" t="s">
        <v>755</v>
      </c>
      <c r="E180" s="21" t="s">
        <v>15</v>
      </c>
      <c r="F180" s="21">
        <v>1</v>
      </c>
      <c r="G180" s="33" t="s">
        <v>756</v>
      </c>
      <c r="H180" s="19">
        <v>570</v>
      </c>
      <c r="I180" s="21">
        <f t="shared" si="4"/>
        <v>570</v>
      </c>
      <c r="J180" s="24" t="s">
        <v>23</v>
      </c>
      <c r="K180" s="19" t="s">
        <v>34</v>
      </c>
      <c r="L180" s="25">
        <v>2018.11</v>
      </c>
    </row>
    <row r="181" s="3" customFormat="1" customHeight="1" spans="1:254">
      <c r="A181" s="19">
        <v>53</v>
      </c>
      <c r="B181" s="20" t="s">
        <v>757</v>
      </c>
      <c r="C181" s="55" t="s">
        <v>758</v>
      </c>
      <c r="D181" s="29" t="s">
        <v>759</v>
      </c>
      <c r="E181" s="21" t="s">
        <v>15</v>
      </c>
      <c r="F181" s="21">
        <v>1</v>
      </c>
      <c r="G181" s="58" t="s">
        <v>760</v>
      </c>
      <c r="H181" s="19">
        <v>570</v>
      </c>
      <c r="I181" s="21">
        <f t="shared" si="4"/>
        <v>570</v>
      </c>
      <c r="J181" s="24" t="s">
        <v>23</v>
      </c>
      <c r="K181" s="19" t="s">
        <v>34</v>
      </c>
      <c r="L181" s="25">
        <v>2018.11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</row>
    <row r="182" s="1" customFormat="1" customHeight="1" spans="1:254">
      <c r="A182" s="19">
        <v>54</v>
      </c>
      <c r="B182" s="20" t="s">
        <v>761</v>
      </c>
      <c r="C182" s="55" t="s">
        <v>762</v>
      </c>
      <c r="D182" s="29" t="s">
        <v>763</v>
      </c>
      <c r="E182" s="21" t="s">
        <v>15</v>
      </c>
      <c r="F182" s="21">
        <v>2</v>
      </c>
      <c r="G182" s="58" t="s">
        <v>764</v>
      </c>
      <c r="H182" s="19">
        <v>570</v>
      </c>
      <c r="I182" s="21">
        <f t="shared" si="4"/>
        <v>1140</v>
      </c>
      <c r="J182" s="24" t="s">
        <v>23</v>
      </c>
      <c r="K182" s="19" t="s">
        <v>34</v>
      </c>
      <c r="L182" s="25">
        <v>2018.11</v>
      </c>
    </row>
    <row r="183" s="1" customFormat="1" customHeight="1" spans="1:254">
      <c r="A183" s="19">
        <v>55</v>
      </c>
      <c r="B183" s="20" t="s">
        <v>761</v>
      </c>
      <c r="C183" s="55" t="s">
        <v>765</v>
      </c>
      <c r="D183" s="29" t="s">
        <v>766</v>
      </c>
      <c r="E183" s="21" t="s">
        <v>15</v>
      </c>
      <c r="F183" s="21">
        <v>2</v>
      </c>
      <c r="G183" s="58" t="s">
        <v>767</v>
      </c>
      <c r="H183" s="19">
        <v>570</v>
      </c>
      <c r="I183" s="21">
        <f t="shared" ref="I183:I203" si="5">F183*H183</f>
        <v>1140</v>
      </c>
      <c r="J183" s="24" t="s">
        <v>23</v>
      </c>
      <c r="K183" s="19" t="s">
        <v>34</v>
      </c>
      <c r="L183" s="25">
        <v>2018.11</v>
      </c>
    </row>
    <row r="184" s="1" customFormat="1" hidden="1" customHeight="1" spans="1:254">
      <c r="A184" s="19">
        <v>182</v>
      </c>
      <c r="B184" s="20" t="s">
        <v>768</v>
      </c>
      <c r="C184" s="55" t="s">
        <v>769</v>
      </c>
      <c r="D184" s="29" t="s">
        <v>770</v>
      </c>
      <c r="E184" s="21" t="s">
        <v>15</v>
      </c>
      <c r="F184" s="21">
        <v>1</v>
      </c>
      <c r="G184" s="58" t="s">
        <v>771</v>
      </c>
      <c r="H184" s="19">
        <v>670</v>
      </c>
      <c r="I184" s="21">
        <f t="shared" si="5"/>
        <v>670</v>
      </c>
      <c r="J184" s="24" t="s">
        <v>33</v>
      </c>
      <c r="K184" s="19" t="s">
        <v>18</v>
      </c>
      <c r="L184" s="25">
        <v>2018.11</v>
      </c>
    </row>
    <row r="185" s="1" customFormat="1" hidden="1" customHeight="1" spans="1:254">
      <c r="A185" s="19">
        <v>183</v>
      </c>
      <c r="B185" s="20" t="s">
        <v>772</v>
      </c>
      <c r="C185" s="55" t="s">
        <v>773</v>
      </c>
      <c r="D185" s="29" t="s">
        <v>774</v>
      </c>
      <c r="E185" s="21" t="s">
        <v>15</v>
      </c>
      <c r="F185" s="21">
        <v>2</v>
      </c>
      <c r="G185" s="58" t="s">
        <v>775</v>
      </c>
      <c r="H185" s="19">
        <v>570</v>
      </c>
      <c r="I185" s="21">
        <f t="shared" si="5"/>
        <v>1140</v>
      </c>
      <c r="J185" s="24" t="s">
        <v>23</v>
      </c>
      <c r="K185" s="19" t="s">
        <v>18</v>
      </c>
      <c r="L185" s="25">
        <v>2018.11</v>
      </c>
    </row>
    <row r="186" s="1" customFormat="1" hidden="1" customHeight="1" spans="1:254">
      <c r="A186" s="19">
        <v>184</v>
      </c>
      <c r="B186" s="20" t="s">
        <v>776</v>
      </c>
      <c r="C186" s="55" t="s">
        <v>777</v>
      </c>
      <c r="D186" s="29" t="s">
        <v>778</v>
      </c>
      <c r="E186" s="21" t="s">
        <v>31</v>
      </c>
      <c r="F186" s="21">
        <v>1</v>
      </c>
      <c r="G186" s="58" t="s">
        <v>779</v>
      </c>
      <c r="H186" s="19">
        <v>570</v>
      </c>
      <c r="I186" s="21">
        <f t="shared" si="5"/>
        <v>570</v>
      </c>
      <c r="J186" s="24" t="s">
        <v>23</v>
      </c>
      <c r="K186" s="19" t="s">
        <v>79</v>
      </c>
      <c r="L186" s="25">
        <v>2018.12</v>
      </c>
    </row>
    <row r="187" s="1" customFormat="1" hidden="1" customHeight="1" spans="1:254">
      <c r="A187" s="19">
        <v>185</v>
      </c>
      <c r="B187" s="20" t="s">
        <v>780</v>
      </c>
      <c r="C187" s="55" t="s">
        <v>781</v>
      </c>
      <c r="D187" s="29" t="s">
        <v>782</v>
      </c>
      <c r="E187" s="21" t="s">
        <v>15</v>
      </c>
      <c r="F187" s="21">
        <v>2</v>
      </c>
      <c r="G187" s="58" t="s">
        <v>783</v>
      </c>
      <c r="H187" s="19">
        <v>570</v>
      </c>
      <c r="I187" s="21">
        <f t="shared" si="5"/>
        <v>1140</v>
      </c>
      <c r="J187" s="24" t="s">
        <v>23</v>
      </c>
      <c r="K187" s="31" t="s">
        <v>49</v>
      </c>
      <c r="L187" s="25">
        <v>2018.12</v>
      </c>
    </row>
    <row r="188" s="1" customFormat="1" customHeight="1" spans="1:254">
      <c r="A188" s="19">
        <v>56</v>
      </c>
      <c r="B188" s="20" t="s">
        <v>784</v>
      </c>
      <c r="C188" s="55" t="s">
        <v>785</v>
      </c>
      <c r="D188" s="29" t="s">
        <v>786</v>
      </c>
      <c r="E188" s="21" t="s">
        <v>31</v>
      </c>
      <c r="F188" s="21">
        <v>1</v>
      </c>
      <c r="G188" s="58" t="s">
        <v>787</v>
      </c>
      <c r="H188" s="19">
        <v>570</v>
      </c>
      <c r="I188" s="21">
        <f t="shared" si="5"/>
        <v>570</v>
      </c>
      <c r="J188" s="24" t="s">
        <v>23</v>
      </c>
      <c r="K188" s="19" t="s">
        <v>34</v>
      </c>
      <c r="L188" s="25">
        <v>2019.02</v>
      </c>
    </row>
    <row r="189" s="1" customFormat="1" hidden="1" customHeight="1" spans="1:254">
      <c r="A189" s="19">
        <v>187</v>
      </c>
      <c r="B189" s="20" t="s">
        <v>788</v>
      </c>
      <c r="C189" s="55" t="s">
        <v>789</v>
      </c>
      <c r="D189" s="29" t="s">
        <v>790</v>
      </c>
      <c r="E189" s="21" t="s">
        <v>15</v>
      </c>
      <c r="F189" s="21">
        <v>2</v>
      </c>
      <c r="G189" s="58" t="s">
        <v>791</v>
      </c>
      <c r="H189" s="19">
        <v>570</v>
      </c>
      <c r="I189" s="21">
        <f t="shared" si="5"/>
        <v>1140</v>
      </c>
      <c r="J189" s="24" t="s">
        <v>23</v>
      </c>
      <c r="K189" s="19" t="s">
        <v>18</v>
      </c>
      <c r="L189" s="25">
        <v>2019.02</v>
      </c>
    </row>
    <row r="190" s="1" customFormat="1" hidden="1" customHeight="1" spans="1:254">
      <c r="A190" s="19">
        <v>188</v>
      </c>
      <c r="B190" s="20" t="s">
        <v>792</v>
      </c>
      <c r="C190" s="55" t="s">
        <v>793</v>
      </c>
      <c r="D190" s="29" t="s">
        <v>794</v>
      </c>
      <c r="E190" s="21" t="s">
        <v>15</v>
      </c>
      <c r="F190" s="21">
        <v>2</v>
      </c>
      <c r="G190" s="58" t="s">
        <v>795</v>
      </c>
      <c r="H190" s="19">
        <v>570</v>
      </c>
      <c r="I190" s="21">
        <f t="shared" si="5"/>
        <v>1140</v>
      </c>
      <c r="J190" s="24" t="s">
        <v>23</v>
      </c>
      <c r="K190" s="19" t="s">
        <v>79</v>
      </c>
      <c r="L190" s="25">
        <v>2019.03</v>
      </c>
    </row>
    <row r="191" s="1" customFormat="1" hidden="1" customHeight="1" spans="1:254">
      <c r="A191" s="19">
        <v>189</v>
      </c>
      <c r="B191" s="20" t="s">
        <v>796</v>
      </c>
      <c r="C191" s="55" t="s">
        <v>797</v>
      </c>
      <c r="D191" s="29" t="s">
        <v>798</v>
      </c>
      <c r="E191" s="21" t="s">
        <v>15</v>
      </c>
      <c r="F191" s="21">
        <v>2</v>
      </c>
      <c r="G191" s="58" t="s">
        <v>799</v>
      </c>
      <c r="H191" s="19">
        <v>570</v>
      </c>
      <c r="I191" s="21">
        <f t="shared" si="5"/>
        <v>1140</v>
      </c>
      <c r="J191" s="24" t="s">
        <v>23</v>
      </c>
      <c r="K191" s="19" t="s">
        <v>79</v>
      </c>
      <c r="L191" s="25">
        <v>2019.05</v>
      </c>
    </row>
    <row r="192" s="1" customFormat="1" customHeight="1" spans="1:254">
      <c r="A192" s="19">
        <v>57</v>
      </c>
      <c r="B192" s="20" t="s">
        <v>800</v>
      </c>
      <c r="C192" s="55" t="s">
        <v>801</v>
      </c>
      <c r="D192" s="29" t="s">
        <v>802</v>
      </c>
      <c r="E192" s="21" t="s">
        <v>31</v>
      </c>
      <c r="F192" s="21">
        <v>1</v>
      </c>
      <c r="G192" s="58" t="s">
        <v>803</v>
      </c>
      <c r="H192" s="19">
        <v>570</v>
      </c>
      <c r="I192" s="21">
        <f t="shared" si="5"/>
        <v>570</v>
      </c>
      <c r="J192" s="24" t="s">
        <v>23</v>
      </c>
      <c r="K192" s="19" t="s">
        <v>34</v>
      </c>
      <c r="L192" s="25">
        <v>2019.7</v>
      </c>
    </row>
    <row r="193" s="1" customFormat="1" customHeight="1" spans="1:13">
      <c r="A193" s="19">
        <v>58</v>
      </c>
      <c r="B193" s="20" t="s">
        <v>804</v>
      </c>
      <c r="C193" s="55" t="s">
        <v>805</v>
      </c>
      <c r="D193" s="29" t="s">
        <v>806</v>
      </c>
      <c r="E193" s="21" t="s">
        <v>15</v>
      </c>
      <c r="F193" s="21">
        <v>1</v>
      </c>
      <c r="G193" s="27" t="s">
        <v>807</v>
      </c>
      <c r="H193" s="19">
        <v>570</v>
      </c>
      <c r="I193" s="21">
        <f t="shared" si="5"/>
        <v>570</v>
      </c>
      <c r="J193" s="24" t="s">
        <v>23</v>
      </c>
      <c r="K193" s="19" t="s">
        <v>34</v>
      </c>
      <c r="L193" s="25">
        <v>2019.08</v>
      </c>
    </row>
    <row r="194" s="1" customFormat="1" customHeight="1" spans="1:13">
      <c r="A194" s="19">
        <v>59</v>
      </c>
      <c r="B194" s="20" t="s">
        <v>808</v>
      </c>
      <c r="C194" s="55" t="s">
        <v>809</v>
      </c>
      <c r="D194" s="29" t="s">
        <v>810</v>
      </c>
      <c r="E194" s="21" t="s">
        <v>15</v>
      </c>
      <c r="F194" s="21">
        <v>2</v>
      </c>
      <c r="G194" s="27" t="s">
        <v>811</v>
      </c>
      <c r="H194" s="19">
        <v>570</v>
      </c>
      <c r="I194" s="21">
        <f t="shared" si="5"/>
        <v>1140</v>
      </c>
      <c r="J194" s="24" t="s">
        <v>23</v>
      </c>
      <c r="K194" s="19" t="s">
        <v>34</v>
      </c>
      <c r="L194" s="25">
        <v>2019.08</v>
      </c>
    </row>
    <row r="195" s="1" customFormat="1" customHeight="1" spans="1:13">
      <c r="A195" s="19">
        <v>60</v>
      </c>
      <c r="B195" s="20" t="s">
        <v>812</v>
      </c>
      <c r="C195" s="55" t="s">
        <v>813</v>
      </c>
      <c r="D195" s="29" t="s">
        <v>814</v>
      </c>
      <c r="E195" s="21" t="s">
        <v>15</v>
      </c>
      <c r="F195" s="21">
        <v>2</v>
      </c>
      <c r="G195" s="27" t="s">
        <v>815</v>
      </c>
      <c r="H195" s="19">
        <v>570</v>
      </c>
      <c r="I195" s="21">
        <f t="shared" si="5"/>
        <v>1140</v>
      </c>
      <c r="J195" s="24" t="s">
        <v>23</v>
      </c>
      <c r="K195" s="19" t="s">
        <v>34</v>
      </c>
      <c r="L195" s="25">
        <v>2019.08</v>
      </c>
    </row>
    <row r="196" s="1" customFormat="1" hidden="1" customHeight="1" spans="1:13">
      <c r="A196" s="19">
        <v>194</v>
      </c>
      <c r="B196" s="20" t="s">
        <v>816</v>
      </c>
      <c r="C196" s="55" t="s">
        <v>817</v>
      </c>
      <c r="D196" s="29" t="s">
        <v>818</v>
      </c>
      <c r="E196" s="21" t="s">
        <v>15</v>
      </c>
      <c r="F196" s="21">
        <v>2</v>
      </c>
      <c r="G196" s="27" t="s">
        <v>819</v>
      </c>
      <c r="H196" s="19">
        <v>570</v>
      </c>
      <c r="I196" s="21">
        <f t="shared" si="5"/>
        <v>1140</v>
      </c>
      <c r="J196" s="24" t="s">
        <v>23</v>
      </c>
      <c r="K196" s="31" t="s">
        <v>49</v>
      </c>
      <c r="L196" s="25">
        <v>2019.08</v>
      </c>
    </row>
    <row r="197" s="1" customFormat="1" hidden="1" customHeight="1" spans="1:13">
      <c r="A197" s="19">
        <v>195</v>
      </c>
      <c r="B197" s="20" t="s">
        <v>820</v>
      </c>
      <c r="C197" s="55" t="s">
        <v>821</v>
      </c>
      <c r="D197" s="29" t="s">
        <v>822</v>
      </c>
      <c r="E197" s="21" t="s">
        <v>15</v>
      </c>
      <c r="F197" s="21">
        <v>2</v>
      </c>
      <c r="G197" s="27" t="s">
        <v>823</v>
      </c>
      <c r="H197" s="19">
        <v>570</v>
      </c>
      <c r="I197" s="21">
        <f t="shared" si="5"/>
        <v>1140</v>
      </c>
      <c r="J197" s="24" t="s">
        <v>23</v>
      </c>
      <c r="K197" s="19" t="s">
        <v>18</v>
      </c>
      <c r="L197" s="25">
        <v>2019.1</v>
      </c>
    </row>
    <row r="198" s="1" customFormat="1" customHeight="1" spans="1:13">
      <c r="A198" s="19">
        <v>61</v>
      </c>
      <c r="B198" s="20" t="s">
        <v>824</v>
      </c>
      <c r="C198" s="55" t="s">
        <v>825</v>
      </c>
      <c r="D198" s="29" t="s">
        <v>826</v>
      </c>
      <c r="E198" s="21" t="s">
        <v>31</v>
      </c>
      <c r="F198" s="21">
        <v>1</v>
      </c>
      <c r="G198" s="27" t="s">
        <v>827</v>
      </c>
      <c r="H198" s="19">
        <v>570</v>
      </c>
      <c r="I198" s="21">
        <f t="shared" si="5"/>
        <v>570</v>
      </c>
      <c r="J198" s="24" t="s">
        <v>23</v>
      </c>
      <c r="K198" s="19" t="s">
        <v>34</v>
      </c>
      <c r="L198" s="25">
        <v>2019.11</v>
      </c>
    </row>
    <row r="199" s="1" customFormat="1" customHeight="1" spans="1:13">
      <c r="A199" s="19">
        <v>62</v>
      </c>
      <c r="B199" s="20" t="s">
        <v>828</v>
      </c>
      <c r="C199" s="55" t="s">
        <v>829</v>
      </c>
      <c r="D199" s="29" t="s">
        <v>830</v>
      </c>
      <c r="E199" s="21" t="s">
        <v>15</v>
      </c>
      <c r="F199" s="21">
        <v>2</v>
      </c>
      <c r="G199" s="27" t="s">
        <v>831</v>
      </c>
      <c r="H199" s="19">
        <v>570</v>
      </c>
      <c r="I199" s="21">
        <f t="shared" si="5"/>
        <v>1140</v>
      </c>
      <c r="J199" s="24" t="s">
        <v>23</v>
      </c>
      <c r="K199" s="19" t="s">
        <v>34</v>
      </c>
      <c r="L199" s="25">
        <v>2019.11</v>
      </c>
    </row>
    <row r="200" s="1" customFormat="1" customHeight="1" spans="1:13">
      <c r="A200" s="19">
        <v>63</v>
      </c>
      <c r="B200" s="20" t="s">
        <v>832</v>
      </c>
      <c r="C200" s="55" t="s">
        <v>833</v>
      </c>
      <c r="D200" s="29" t="s">
        <v>834</v>
      </c>
      <c r="E200" s="21" t="s">
        <v>31</v>
      </c>
      <c r="F200" s="21">
        <v>1</v>
      </c>
      <c r="G200" s="27" t="s">
        <v>835</v>
      </c>
      <c r="H200" s="19">
        <v>570</v>
      </c>
      <c r="I200" s="21">
        <f t="shared" si="5"/>
        <v>570</v>
      </c>
      <c r="J200" s="24" t="s">
        <v>23</v>
      </c>
      <c r="K200" s="19" t="s">
        <v>34</v>
      </c>
      <c r="L200" s="25">
        <v>2019.11</v>
      </c>
    </row>
    <row r="201" s="1" customFormat="1" hidden="1" customHeight="1" spans="1:13">
      <c r="A201" s="19">
        <v>199</v>
      </c>
      <c r="B201" s="20" t="s">
        <v>836</v>
      </c>
      <c r="C201" s="55" t="s">
        <v>837</v>
      </c>
      <c r="D201" s="29" t="s">
        <v>802</v>
      </c>
      <c r="E201" s="19" t="s">
        <v>31</v>
      </c>
      <c r="F201" s="21">
        <v>1</v>
      </c>
      <c r="G201" s="27" t="s">
        <v>838</v>
      </c>
      <c r="H201" s="19">
        <v>570</v>
      </c>
      <c r="I201" s="21">
        <f t="shared" si="5"/>
        <v>570</v>
      </c>
      <c r="J201" s="24" t="s">
        <v>23</v>
      </c>
      <c r="K201" s="19" t="s">
        <v>84</v>
      </c>
      <c r="L201" s="25">
        <v>2019.11</v>
      </c>
    </row>
    <row r="202" s="1" customFormat="1" customHeight="1" spans="1:13">
      <c r="A202" s="19">
        <v>64</v>
      </c>
      <c r="B202" s="20" t="s">
        <v>839</v>
      </c>
      <c r="C202" s="55" t="s">
        <v>840</v>
      </c>
      <c r="D202" s="29" t="s">
        <v>841</v>
      </c>
      <c r="E202" s="21" t="s">
        <v>15</v>
      </c>
      <c r="F202" s="21">
        <v>2</v>
      </c>
      <c r="G202" s="27" t="s">
        <v>842</v>
      </c>
      <c r="H202" s="19">
        <v>570</v>
      </c>
      <c r="I202" s="21">
        <f t="shared" si="5"/>
        <v>1140</v>
      </c>
      <c r="J202" s="24" t="s">
        <v>23</v>
      </c>
      <c r="K202" s="19" t="s">
        <v>34</v>
      </c>
      <c r="L202" s="25">
        <v>2019.11</v>
      </c>
    </row>
    <row r="203" s="1" customFormat="1" customHeight="1" spans="1:13">
      <c r="A203" s="19">
        <v>65</v>
      </c>
      <c r="B203" s="20" t="s">
        <v>843</v>
      </c>
      <c r="C203" s="55" t="s">
        <v>844</v>
      </c>
      <c r="D203" s="29" t="s">
        <v>845</v>
      </c>
      <c r="E203" s="19" t="s">
        <v>15</v>
      </c>
      <c r="F203" s="21">
        <v>2</v>
      </c>
      <c r="G203" s="27" t="s">
        <v>846</v>
      </c>
      <c r="H203" s="19">
        <v>570</v>
      </c>
      <c r="I203" s="21">
        <f t="shared" ref="I203:I243" si="6">F203*H203</f>
        <v>1140</v>
      </c>
      <c r="J203" s="24" t="s">
        <v>23</v>
      </c>
      <c r="K203" s="19" t="s">
        <v>34</v>
      </c>
      <c r="L203" s="25">
        <v>2020.01</v>
      </c>
    </row>
    <row r="204" s="1" customFormat="1" customHeight="1" spans="1:13">
      <c r="A204" s="19">
        <v>66</v>
      </c>
      <c r="B204" s="20" t="s">
        <v>847</v>
      </c>
      <c r="C204" s="55" t="s">
        <v>848</v>
      </c>
      <c r="D204" s="29" t="s">
        <v>849</v>
      </c>
      <c r="E204" s="19" t="s">
        <v>31</v>
      </c>
      <c r="F204" s="21">
        <v>1</v>
      </c>
      <c r="G204" s="27" t="s">
        <v>850</v>
      </c>
      <c r="H204" s="19">
        <v>570</v>
      </c>
      <c r="I204" s="21">
        <f t="shared" si="6"/>
        <v>570</v>
      </c>
      <c r="J204" s="24" t="s">
        <v>23</v>
      </c>
      <c r="K204" s="19" t="s">
        <v>34</v>
      </c>
      <c r="L204" s="25">
        <v>2020.05</v>
      </c>
    </row>
    <row r="205" s="1" customFormat="1" customHeight="1" spans="1:13">
      <c r="A205" s="19">
        <v>67</v>
      </c>
      <c r="B205" s="20" t="s">
        <v>851</v>
      </c>
      <c r="C205" s="55" t="s">
        <v>852</v>
      </c>
      <c r="D205" s="29" t="s">
        <v>853</v>
      </c>
      <c r="E205" s="19" t="s">
        <v>15</v>
      </c>
      <c r="F205" s="21">
        <v>2</v>
      </c>
      <c r="G205" s="27" t="s">
        <v>854</v>
      </c>
      <c r="H205" s="19">
        <v>570</v>
      </c>
      <c r="I205" s="21">
        <f t="shared" si="6"/>
        <v>1140</v>
      </c>
      <c r="J205" s="24" t="s">
        <v>23</v>
      </c>
      <c r="K205" s="19" t="s">
        <v>34</v>
      </c>
      <c r="L205" s="25">
        <v>2020.05</v>
      </c>
    </row>
    <row r="206" s="1" customFormat="1" customHeight="1" spans="1:13">
      <c r="A206" s="19">
        <v>68</v>
      </c>
      <c r="B206" s="20" t="s">
        <v>855</v>
      </c>
      <c r="C206" s="55" t="s">
        <v>856</v>
      </c>
      <c r="D206" s="29" t="s">
        <v>857</v>
      </c>
      <c r="E206" s="19" t="s">
        <v>31</v>
      </c>
      <c r="F206" s="21">
        <v>1</v>
      </c>
      <c r="G206" s="27" t="s">
        <v>858</v>
      </c>
      <c r="H206" s="19">
        <v>570</v>
      </c>
      <c r="I206" s="21">
        <f t="shared" si="6"/>
        <v>570</v>
      </c>
      <c r="J206" s="24" t="s">
        <v>23</v>
      </c>
      <c r="K206" s="19" t="s">
        <v>34</v>
      </c>
      <c r="L206" s="25">
        <v>2020.05</v>
      </c>
    </row>
    <row r="207" s="1" customFormat="1" customHeight="1" spans="1:13">
      <c r="A207" s="19">
        <v>69</v>
      </c>
      <c r="B207" s="20" t="s">
        <v>859</v>
      </c>
      <c r="C207" s="55" t="s">
        <v>860</v>
      </c>
      <c r="D207" s="29" t="s">
        <v>861</v>
      </c>
      <c r="E207" s="19" t="s">
        <v>15</v>
      </c>
      <c r="F207" s="21">
        <v>1</v>
      </c>
      <c r="G207" s="27" t="s">
        <v>862</v>
      </c>
      <c r="H207" s="19">
        <v>570</v>
      </c>
      <c r="I207" s="21">
        <f t="shared" si="6"/>
        <v>570</v>
      </c>
      <c r="J207" s="24" t="s">
        <v>23</v>
      </c>
      <c r="K207" s="19" t="s">
        <v>34</v>
      </c>
      <c r="L207" s="25">
        <v>2020.05</v>
      </c>
      <c r="M207" s="1" t="s">
        <v>863</v>
      </c>
    </row>
    <row r="208" s="1" customFormat="1" customHeight="1" spans="1:13">
      <c r="A208" s="19">
        <v>70</v>
      </c>
      <c r="B208" s="20" t="s">
        <v>864</v>
      </c>
      <c r="C208" s="55" t="s">
        <v>865</v>
      </c>
      <c r="D208" s="29" t="s">
        <v>866</v>
      </c>
      <c r="E208" s="19" t="s">
        <v>15</v>
      </c>
      <c r="F208" s="21">
        <v>4</v>
      </c>
      <c r="G208" s="27" t="s">
        <v>867</v>
      </c>
      <c r="H208" s="19">
        <v>570</v>
      </c>
      <c r="I208" s="21">
        <f t="shared" si="6"/>
        <v>2280</v>
      </c>
      <c r="J208" s="24" t="s">
        <v>23</v>
      </c>
      <c r="K208" s="19" t="s">
        <v>34</v>
      </c>
      <c r="L208" s="25">
        <v>2020.06</v>
      </c>
    </row>
    <row r="209" s="1" customFormat="1" hidden="1" customHeight="1" spans="1:13">
      <c r="A209" s="19">
        <v>207</v>
      </c>
      <c r="B209" s="20" t="s">
        <v>868</v>
      </c>
      <c r="C209" s="55" t="s">
        <v>869</v>
      </c>
      <c r="D209" s="29" t="s">
        <v>870</v>
      </c>
      <c r="E209" s="19" t="s">
        <v>31</v>
      </c>
      <c r="F209" s="21">
        <v>2</v>
      </c>
      <c r="G209" s="27" t="s">
        <v>871</v>
      </c>
      <c r="H209" s="19">
        <v>570</v>
      </c>
      <c r="I209" s="21">
        <f t="shared" si="6"/>
        <v>1140</v>
      </c>
      <c r="J209" s="24" t="s">
        <v>23</v>
      </c>
      <c r="K209" s="21" t="s">
        <v>49</v>
      </c>
      <c r="L209" s="25">
        <v>2020.06</v>
      </c>
    </row>
    <row r="210" s="1" customFormat="1" customHeight="1" spans="1:13">
      <c r="A210" s="19">
        <v>71</v>
      </c>
      <c r="B210" s="20" t="s">
        <v>872</v>
      </c>
      <c r="C210" s="55" t="s">
        <v>873</v>
      </c>
      <c r="D210" s="29" t="s">
        <v>874</v>
      </c>
      <c r="E210" s="19" t="s">
        <v>15</v>
      </c>
      <c r="F210" s="21">
        <v>2</v>
      </c>
      <c r="G210" s="27" t="s">
        <v>875</v>
      </c>
      <c r="H210" s="19">
        <v>570</v>
      </c>
      <c r="I210" s="21">
        <f t="shared" si="6"/>
        <v>1140</v>
      </c>
      <c r="J210" s="24" t="s">
        <v>23</v>
      </c>
      <c r="K210" s="19" t="s">
        <v>34</v>
      </c>
      <c r="L210" s="25">
        <v>2020.12</v>
      </c>
    </row>
    <row r="211" s="1" customFormat="1" customHeight="1" spans="1:13">
      <c r="A211" s="19">
        <v>72</v>
      </c>
      <c r="B211" s="20" t="s">
        <v>876</v>
      </c>
      <c r="C211" s="55" t="s">
        <v>877</v>
      </c>
      <c r="D211" s="29" t="s">
        <v>878</v>
      </c>
      <c r="E211" s="19" t="s">
        <v>15</v>
      </c>
      <c r="F211" s="21">
        <v>2</v>
      </c>
      <c r="G211" s="27" t="s">
        <v>879</v>
      </c>
      <c r="H211" s="19">
        <v>570</v>
      </c>
      <c r="I211" s="21">
        <f t="shared" si="6"/>
        <v>1140</v>
      </c>
      <c r="J211" s="24" t="s">
        <v>23</v>
      </c>
      <c r="K211" s="19" t="s">
        <v>34</v>
      </c>
      <c r="L211" s="25">
        <v>2020.12</v>
      </c>
    </row>
    <row r="212" s="1" customFormat="1" hidden="1" customHeight="1" spans="1:13">
      <c r="A212" s="19">
        <v>210</v>
      </c>
      <c r="B212" s="20" t="s">
        <v>880</v>
      </c>
      <c r="C212" s="55" t="s">
        <v>881</v>
      </c>
      <c r="D212" s="29" t="s">
        <v>882</v>
      </c>
      <c r="E212" s="19" t="s">
        <v>15</v>
      </c>
      <c r="F212" s="21">
        <v>3</v>
      </c>
      <c r="G212" s="27" t="s">
        <v>883</v>
      </c>
      <c r="H212" s="19">
        <v>570</v>
      </c>
      <c r="I212" s="21">
        <f t="shared" si="6"/>
        <v>1710</v>
      </c>
      <c r="J212" s="24" t="s">
        <v>23</v>
      </c>
      <c r="K212" s="19" t="s">
        <v>62</v>
      </c>
      <c r="L212" s="25">
        <v>2020.12</v>
      </c>
    </row>
    <row r="213" s="1" customFormat="1" hidden="1" customHeight="1" spans="1:13">
      <c r="A213" s="19">
        <v>211</v>
      </c>
      <c r="B213" s="20" t="s">
        <v>884</v>
      </c>
      <c r="C213" s="55" t="s">
        <v>885</v>
      </c>
      <c r="D213" s="29" t="s">
        <v>886</v>
      </c>
      <c r="E213" s="19" t="s">
        <v>15</v>
      </c>
      <c r="F213" s="21">
        <v>2</v>
      </c>
      <c r="G213" s="27" t="s">
        <v>887</v>
      </c>
      <c r="H213" s="19">
        <v>570</v>
      </c>
      <c r="I213" s="21">
        <f t="shared" si="6"/>
        <v>1140</v>
      </c>
      <c r="J213" s="24" t="s">
        <v>23</v>
      </c>
      <c r="K213" s="19" t="s">
        <v>79</v>
      </c>
      <c r="L213" s="25">
        <v>2021.01</v>
      </c>
    </row>
    <row r="214" s="1" customFormat="1" hidden="1" customHeight="1" spans="1:13">
      <c r="A214" s="19">
        <v>212</v>
      </c>
      <c r="B214" s="20" t="s">
        <v>888</v>
      </c>
      <c r="C214" s="55" t="s">
        <v>889</v>
      </c>
      <c r="D214" s="29" t="s">
        <v>890</v>
      </c>
      <c r="E214" s="19" t="s">
        <v>31</v>
      </c>
      <c r="F214" s="21">
        <v>1</v>
      </c>
      <c r="G214" s="27" t="s">
        <v>891</v>
      </c>
      <c r="H214" s="19">
        <v>570</v>
      </c>
      <c r="I214" s="21">
        <f t="shared" si="6"/>
        <v>570</v>
      </c>
      <c r="J214" s="24" t="s">
        <v>23</v>
      </c>
      <c r="K214" s="19" t="s">
        <v>18</v>
      </c>
      <c r="L214" s="25">
        <v>2021.05</v>
      </c>
    </row>
    <row r="215" s="1" customFormat="1" hidden="1" customHeight="1" spans="1:13">
      <c r="A215" s="19">
        <v>213</v>
      </c>
      <c r="B215" s="20" t="s">
        <v>892</v>
      </c>
      <c r="C215" s="55" t="s">
        <v>893</v>
      </c>
      <c r="D215" s="29" t="s">
        <v>894</v>
      </c>
      <c r="E215" s="19" t="s">
        <v>15</v>
      </c>
      <c r="F215" s="21">
        <v>1</v>
      </c>
      <c r="G215" s="27" t="s">
        <v>895</v>
      </c>
      <c r="H215" s="19">
        <v>570</v>
      </c>
      <c r="I215" s="21">
        <f t="shared" si="6"/>
        <v>570</v>
      </c>
      <c r="J215" s="24" t="s">
        <v>23</v>
      </c>
      <c r="K215" s="19" t="s">
        <v>79</v>
      </c>
      <c r="L215" s="25">
        <v>2021.08</v>
      </c>
    </row>
    <row r="216" s="1" customFormat="1" hidden="1" customHeight="1" spans="1:13">
      <c r="A216" s="19">
        <v>214</v>
      </c>
      <c r="B216" s="20" t="s">
        <v>896</v>
      </c>
      <c r="C216" s="55" t="s">
        <v>897</v>
      </c>
      <c r="D216" s="29" t="s">
        <v>898</v>
      </c>
      <c r="E216" s="19" t="s">
        <v>15</v>
      </c>
      <c r="F216" s="21">
        <v>2</v>
      </c>
      <c r="G216" s="27" t="s">
        <v>899</v>
      </c>
      <c r="H216" s="19">
        <v>820</v>
      </c>
      <c r="I216" s="21">
        <f t="shared" si="6"/>
        <v>1640</v>
      </c>
      <c r="J216" s="24" t="s">
        <v>17</v>
      </c>
      <c r="K216" s="21" t="s">
        <v>49</v>
      </c>
      <c r="L216" s="25">
        <v>2021.08</v>
      </c>
    </row>
    <row r="217" s="1" customFormat="1" hidden="1" customHeight="1" spans="1:13">
      <c r="A217" s="19">
        <v>215</v>
      </c>
      <c r="B217" s="20" t="s">
        <v>900</v>
      </c>
      <c r="C217" s="55" t="s">
        <v>901</v>
      </c>
      <c r="D217" s="29" t="s">
        <v>902</v>
      </c>
      <c r="E217" s="19" t="s">
        <v>15</v>
      </c>
      <c r="F217" s="21">
        <v>2</v>
      </c>
      <c r="G217" s="27" t="s">
        <v>903</v>
      </c>
      <c r="H217" s="19">
        <v>570</v>
      </c>
      <c r="I217" s="21">
        <f t="shared" si="6"/>
        <v>1140</v>
      </c>
      <c r="J217" s="24" t="s">
        <v>23</v>
      </c>
      <c r="K217" s="19" t="s">
        <v>79</v>
      </c>
      <c r="L217" s="25">
        <v>2021.08</v>
      </c>
    </row>
    <row r="218" s="1" customFormat="1" customHeight="1" spans="1:13">
      <c r="A218" s="19">
        <v>73</v>
      </c>
      <c r="B218" s="20" t="s">
        <v>904</v>
      </c>
      <c r="C218" s="55" t="s">
        <v>905</v>
      </c>
      <c r="D218" s="29" t="s">
        <v>906</v>
      </c>
      <c r="E218" s="19" t="s">
        <v>15</v>
      </c>
      <c r="F218" s="21">
        <v>1</v>
      </c>
      <c r="G218" s="27" t="s">
        <v>907</v>
      </c>
      <c r="H218" s="19">
        <v>570</v>
      </c>
      <c r="I218" s="21">
        <f t="shared" si="6"/>
        <v>570</v>
      </c>
      <c r="J218" s="24" t="s">
        <v>23</v>
      </c>
      <c r="K218" s="19" t="s">
        <v>34</v>
      </c>
      <c r="L218" s="25">
        <v>2021.1</v>
      </c>
      <c r="M218" s="1" t="s">
        <v>484</v>
      </c>
    </row>
    <row r="219" s="1" customFormat="1" customHeight="1" spans="1:13">
      <c r="A219" s="19">
        <v>74</v>
      </c>
      <c r="B219" s="20" t="s">
        <v>908</v>
      </c>
      <c r="C219" s="55" t="s">
        <v>909</v>
      </c>
      <c r="D219" s="29" t="s">
        <v>910</v>
      </c>
      <c r="E219" s="19" t="s">
        <v>31</v>
      </c>
      <c r="F219" s="21">
        <v>1</v>
      </c>
      <c r="G219" s="27" t="s">
        <v>911</v>
      </c>
      <c r="H219" s="19">
        <v>570</v>
      </c>
      <c r="I219" s="21">
        <f t="shared" si="6"/>
        <v>570</v>
      </c>
      <c r="J219" s="24" t="s">
        <v>23</v>
      </c>
      <c r="K219" s="19" t="s">
        <v>34</v>
      </c>
      <c r="L219" s="25">
        <v>2021.1</v>
      </c>
      <c r="M219" s="1" t="s">
        <v>484</v>
      </c>
    </row>
    <row r="220" s="1" customFormat="1" customHeight="1" spans="1:13">
      <c r="A220" s="19">
        <v>75</v>
      </c>
      <c r="B220" s="20" t="s">
        <v>912</v>
      </c>
      <c r="C220" s="55" t="s">
        <v>913</v>
      </c>
      <c r="D220" s="29" t="s">
        <v>914</v>
      </c>
      <c r="E220" s="19" t="s">
        <v>31</v>
      </c>
      <c r="F220" s="21">
        <v>2</v>
      </c>
      <c r="G220" s="27" t="s">
        <v>915</v>
      </c>
      <c r="H220" s="19">
        <v>570</v>
      </c>
      <c r="I220" s="21">
        <f t="shared" si="6"/>
        <v>1140</v>
      </c>
      <c r="J220" s="24" t="s">
        <v>23</v>
      </c>
      <c r="K220" s="19" t="s">
        <v>34</v>
      </c>
      <c r="L220" s="25">
        <v>2021.1</v>
      </c>
    </row>
    <row r="221" s="1" customFormat="1" hidden="1" customHeight="1" spans="1:13">
      <c r="A221" s="19">
        <v>219</v>
      </c>
      <c r="B221" s="20" t="s">
        <v>916</v>
      </c>
      <c r="C221" s="55" t="s">
        <v>917</v>
      </c>
      <c r="D221" s="29" t="s">
        <v>918</v>
      </c>
      <c r="E221" s="19" t="s">
        <v>31</v>
      </c>
      <c r="F221" s="21">
        <v>2</v>
      </c>
      <c r="G221" s="27" t="s">
        <v>919</v>
      </c>
      <c r="H221" s="19">
        <v>570</v>
      </c>
      <c r="I221" s="21">
        <f t="shared" si="6"/>
        <v>1140</v>
      </c>
      <c r="J221" s="24" t="s">
        <v>23</v>
      </c>
      <c r="K221" s="19" t="s">
        <v>62</v>
      </c>
      <c r="L221" s="25">
        <v>2022.03</v>
      </c>
    </row>
    <row r="222" s="1" customFormat="1" customHeight="1" spans="1:13">
      <c r="A222" s="19">
        <v>76</v>
      </c>
      <c r="B222" s="20" t="s">
        <v>920</v>
      </c>
      <c r="C222" s="55" t="s">
        <v>921</v>
      </c>
      <c r="D222" s="29" t="s">
        <v>922</v>
      </c>
      <c r="E222" s="19" t="s">
        <v>15</v>
      </c>
      <c r="F222" s="21">
        <v>3</v>
      </c>
      <c r="G222" s="27" t="s">
        <v>923</v>
      </c>
      <c r="H222" s="19">
        <v>570</v>
      </c>
      <c r="I222" s="21">
        <f t="shared" si="6"/>
        <v>1710</v>
      </c>
      <c r="J222" s="24" t="s">
        <v>23</v>
      </c>
      <c r="K222" s="19" t="s">
        <v>34</v>
      </c>
      <c r="L222" s="25">
        <v>2022.03</v>
      </c>
    </row>
    <row r="223" s="1" customFormat="1" customHeight="1" spans="1:13">
      <c r="A223" s="19">
        <v>77</v>
      </c>
      <c r="B223" s="20" t="s">
        <v>924</v>
      </c>
      <c r="C223" s="55" t="s">
        <v>925</v>
      </c>
      <c r="D223" s="29" t="s">
        <v>926</v>
      </c>
      <c r="E223" s="19" t="s">
        <v>15</v>
      </c>
      <c r="F223" s="21">
        <v>2</v>
      </c>
      <c r="G223" s="27" t="s">
        <v>927</v>
      </c>
      <c r="H223" s="19">
        <v>570</v>
      </c>
      <c r="I223" s="21">
        <f t="shared" si="6"/>
        <v>1140</v>
      </c>
      <c r="J223" s="24" t="s">
        <v>23</v>
      </c>
      <c r="K223" s="19" t="s">
        <v>34</v>
      </c>
      <c r="L223" s="25">
        <v>2022.03</v>
      </c>
    </row>
    <row r="224" s="1" customFormat="1" customHeight="1" spans="1:13">
      <c r="A224" s="19">
        <v>78</v>
      </c>
      <c r="B224" s="20" t="s">
        <v>928</v>
      </c>
      <c r="C224" s="55" t="s">
        <v>929</v>
      </c>
      <c r="D224" s="29" t="s">
        <v>930</v>
      </c>
      <c r="E224" s="19" t="s">
        <v>15</v>
      </c>
      <c r="F224" s="21">
        <v>2</v>
      </c>
      <c r="G224" s="27" t="s">
        <v>931</v>
      </c>
      <c r="H224" s="19">
        <v>570</v>
      </c>
      <c r="I224" s="21">
        <f t="shared" si="6"/>
        <v>1140</v>
      </c>
      <c r="J224" s="24" t="s">
        <v>23</v>
      </c>
      <c r="K224" s="19" t="s">
        <v>34</v>
      </c>
      <c r="L224" s="25">
        <v>2022.03</v>
      </c>
    </row>
    <row r="225" s="1" customFormat="1" customHeight="1" spans="1:13">
      <c r="A225" s="19">
        <v>79</v>
      </c>
      <c r="B225" s="20" t="s">
        <v>932</v>
      </c>
      <c r="C225" s="55" t="s">
        <v>933</v>
      </c>
      <c r="D225" s="29" t="s">
        <v>934</v>
      </c>
      <c r="E225" s="19" t="s">
        <v>15</v>
      </c>
      <c r="F225" s="21">
        <v>2</v>
      </c>
      <c r="G225" s="27" t="s">
        <v>935</v>
      </c>
      <c r="H225" s="19">
        <v>570</v>
      </c>
      <c r="I225" s="21">
        <f t="shared" si="6"/>
        <v>1140</v>
      </c>
      <c r="J225" s="24" t="s">
        <v>23</v>
      </c>
      <c r="K225" s="19" t="s">
        <v>34</v>
      </c>
      <c r="L225" s="25">
        <v>2022.03</v>
      </c>
    </row>
    <row r="226" s="1" customFormat="1" customHeight="1" spans="1:13">
      <c r="A226" s="19">
        <v>80</v>
      </c>
      <c r="B226" s="20" t="s">
        <v>936</v>
      </c>
      <c r="C226" s="55" t="s">
        <v>937</v>
      </c>
      <c r="D226" s="29" t="s">
        <v>938</v>
      </c>
      <c r="E226" s="19" t="s">
        <v>15</v>
      </c>
      <c r="F226" s="21">
        <v>2</v>
      </c>
      <c r="G226" s="27" t="s">
        <v>939</v>
      </c>
      <c r="H226" s="19">
        <v>570</v>
      </c>
      <c r="I226" s="21">
        <f t="shared" si="6"/>
        <v>1140</v>
      </c>
      <c r="J226" s="24" t="s">
        <v>23</v>
      </c>
      <c r="K226" s="19" t="s">
        <v>34</v>
      </c>
      <c r="L226" s="25">
        <v>2022.03</v>
      </c>
    </row>
    <row r="227" s="1" customFormat="1" customHeight="1" spans="1:13">
      <c r="A227" s="19">
        <v>81</v>
      </c>
      <c r="B227" s="20" t="s">
        <v>940</v>
      </c>
      <c r="C227" s="55" t="s">
        <v>941</v>
      </c>
      <c r="D227" s="29" t="s">
        <v>942</v>
      </c>
      <c r="E227" s="19" t="s">
        <v>15</v>
      </c>
      <c r="F227" s="21">
        <v>3</v>
      </c>
      <c r="G227" s="27" t="s">
        <v>943</v>
      </c>
      <c r="H227" s="19">
        <v>570</v>
      </c>
      <c r="I227" s="21">
        <f t="shared" si="6"/>
        <v>1710</v>
      </c>
      <c r="J227" s="24" t="s">
        <v>23</v>
      </c>
      <c r="K227" s="19" t="s">
        <v>34</v>
      </c>
      <c r="L227" s="25">
        <v>2022.06</v>
      </c>
    </row>
    <row r="228" s="1" customFormat="1" hidden="1" customHeight="1" spans="1:13">
      <c r="A228" s="19">
        <v>226</v>
      </c>
      <c r="B228" s="20" t="s">
        <v>944</v>
      </c>
      <c r="C228" s="55" t="s">
        <v>945</v>
      </c>
      <c r="D228" s="29" t="s">
        <v>946</v>
      </c>
      <c r="E228" s="19" t="s">
        <v>15</v>
      </c>
      <c r="F228" s="21">
        <v>1</v>
      </c>
      <c r="G228" s="27" t="s">
        <v>947</v>
      </c>
      <c r="H228" s="19">
        <v>570</v>
      </c>
      <c r="I228" s="21">
        <f t="shared" si="6"/>
        <v>570</v>
      </c>
      <c r="J228" s="24" t="s">
        <v>23</v>
      </c>
      <c r="K228" s="19" t="s">
        <v>49</v>
      </c>
      <c r="L228" s="25">
        <v>2022.06</v>
      </c>
    </row>
    <row r="229" s="1" customFormat="1" customHeight="1" spans="1:13">
      <c r="A229" s="19">
        <v>82</v>
      </c>
      <c r="B229" s="20" t="s">
        <v>948</v>
      </c>
      <c r="C229" s="55" t="s">
        <v>949</v>
      </c>
      <c r="D229" s="34" t="s">
        <v>950</v>
      </c>
      <c r="E229" s="19" t="s">
        <v>31</v>
      </c>
      <c r="F229" s="21">
        <v>2</v>
      </c>
      <c r="G229" s="27" t="s">
        <v>951</v>
      </c>
      <c r="H229" s="19">
        <v>570</v>
      </c>
      <c r="I229" s="21">
        <f t="shared" si="6"/>
        <v>1140</v>
      </c>
      <c r="J229" s="24" t="s">
        <v>23</v>
      </c>
      <c r="K229" s="19" t="s">
        <v>34</v>
      </c>
      <c r="L229" s="25">
        <v>2022.07</v>
      </c>
    </row>
    <row r="230" s="1" customFormat="1" customHeight="1" spans="1:13">
      <c r="A230" s="19">
        <v>83</v>
      </c>
      <c r="B230" s="20" t="s">
        <v>952</v>
      </c>
      <c r="C230" s="55" t="s">
        <v>953</v>
      </c>
      <c r="D230" s="29" t="s">
        <v>954</v>
      </c>
      <c r="E230" s="19" t="s">
        <v>31</v>
      </c>
      <c r="F230" s="21">
        <v>1</v>
      </c>
      <c r="G230" s="27" t="s">
        <v>955</v>
      </c>
      <c r="H230" s="19">
        <v>570</v>
      </c>
      <c r="I230" s="21">
        <f t="shared" si="6"/>
        <v>570</v>
      </c>
      <c r="J230" s="24" t="s">
        <v>23</v>
      </c>
      <c r="K230" s="19" t="s">
        <v>34</v>
      </c>
      <c r="L230" s="25">
        <v>2022.07</v>
      </c>
    </row>
    <row r="231" s="1" customFormat="1" hidden="1" customHeight="1" spans="1:13">
      <c r="A231" s="19">
        <v>229</v>
      </c>
      <c r="B231" s="20" t="s">
        <v>956</v>
      </c>
      <c r="C231" s="55" t="s">
        <v>957</v>
      </c>
      <c r="D231" s="29" t="s">
        <v>958</v>
      </c>
      <c r="E231" s="19" t="s">
        <v>15</v>
      </c>
      <c r="F231" s="21">
        <v>1</v>
      </c>
      <c r="G231" s="27" t="s">
        <v>959</v>
      </c>
      <c r="H231" s="19">
        <v>570</v>
      </c>
      <c r="I231" s="21">
        <f t="shared" si="6"/>
        <v>570</v>
      </c>
      <c r="J231" s="24" t="s">
        <v>23</v>
      </c>
      <c r="K231" s="19" t="s">
        <v>49</v>
      </c>
      <c r="L231" s="25">
        <v>2022.08</v>
      </c>
    </row>
    <row r="232" s="1" customFormat="1" hidden="1" customHeight="1" spans="1:13">
      <c r="A232" s="19">
        <v>230</v>
      </c>
      <c r="B232" s="20" t="s">
        <v>960</v>
      </c>
      <c r="C232" s="55" t="s">
        <v>961</v>
      </c>
      <c r="D232" s="29" t="s">
        <v>962</v>
      </c>
      <c r="E232" s="19" t="s">
        <v>31</v>
      </c>
      <c r="F232" s="21">
        <v>1</v>
      </c>
      <c r="G232" s="27" t="s">
        <v>963</v>
      </c>
      <c r="H232" s="19">
        <v>570</v>
      </c>
      <c r="I232" s="21">
        <f t="shared" si="6"/>
        <v>570</v>
      </c>
      <c r="J232" s="24" t="s">
        <v>23</v>
      </c>
      <c r="K232" s="19" t="s">
        <v>49</v>
      </c>
      <c r="L232" s="25">
        <v>2022.08</v>
      </c>
    </row>
    <row r="233" s="1" customFormat="1" hidden="1" customHeight="1" spans="1:13">
      <c r="A233" s="19">
        <v>231</v>
      </c>
      <c r="B233" s="20" t="s">
        <v>964</v>
      </c>
      <c r="C233" s="55" t="s">
        <v>965</v>
      </c>
      <c r="D233" s="29" t="s">
        <v>966</v>
      </c>
      <c r="E233" s="19" t="s">
        <v>15</v>
      </c>
      <c r="F233" s="21">
        <v>4</v>
      </c>
      <c r="G233" s="27" t="s">
        <v>967</v>
      </c>
      <c r="H233" s="19">
        <v>570</v>
      </c>
      <c r="I233" s="21">
        <f t="shared" si="6"/>
        <v>2280</v>
      </c>
      <c r="J233" s="24" t="s">
        <v>23</v>
      </c>
      <c r="K233" s="19" t="s">
        <v>79</v>
      </c>
      <c r="L233" s="25">
        <v>2022.08</v>
      </c>
    </row>
    <row r="234" s="1" customFormat="1" hidden="1" customHeight="1" spans="1:13">
      <c r="A234" s="19">
        <v>232</v>
      </c>
      <c r="B234" s="20" t="s">
        <v>968</v>
      </c>
      <c r="C234" s="55" t="s">
        <v>969</v>
      </c>
      <c r="D234" s="29" t="s">
        <v>970</v>
      </c>
      <c r="E234" s="19" t="s">
        <v>15</v>
      </c>
      <c r="F234" s="21">
        <v>2</v>
      </c>
      <c r="G234" s="27" t="s">
        <v>971</v>
      </c>
      <c r="H234" s="19">
        <v>570</v>
      </c>
      <c r="I234" s="21">
        <f t="shared" si="6"/>
        <v>1140</v>
      </c>
      <c r="J234" s="24" t="s">
        <v>23</v>
      </c>
      <c r="K234" s="19" t="s">
        <v>79</v>
      </c>
      <c r="L234" s="25">
        <v>2022.08</v>
      </c>
    </row>
    <row r="235" s="1" customFormat="1" hidden="1" customHeight="1" spans="1:13">
      <c r="A235" s="19">
        <v>233</v>
      </c>
      <c r="B235" s="20" t="s">
        <v>972</v>
      </c>
      <c r="C235" s="55" t="s">
        <v>973</v>
      </c>
      <c r="D235" s="29" t="s">
        <v>974</v>
      </c>
      <c r="E235" s="19" t="s">
        <v>15</v>
      </c>
      <c r="F235" s="21">
        <v>3</v>
      </c>
      <c r="G235" s="27" t="s">
        <v>975</v>
      </c>
      <c r="H235" s="19">
        <v>570</v>
      </c>
      <c r="I235" s="21">
        <f t="shared" si="6"/>
        <v>1710</v>
      </c>
      <c r="J235" s="24" t="s">
        <v>23</v>
      </c>
      <c r="K235" s="19" t="s">
        <v>18</v>
      </c>
      <c r="L235" s="25">
        <v>2022.08</v>
      </c>
    </row>
    <row r="236" s="1" customFormat="1" customHeight="1" spans="1:13">
      <c r="A236" s="19">
        <v>84</v>
      </c>
      <c r="B236" s="20" t="s">
        <v>976</v>
      </c>
      <c r="C236" s="55" t="s">
        <v>977</v>
      </c>
      <c r="D236" s="29" t="s">
        <v>978</v>
      </c>
      <c r="E236" s="19" t="s">
        <v>15</v>
      </c>
      <c r="F236" s="21">
        <v>1</v>
      </c>
      <c r="G236" s="27" t="s">
        <v>979</v>
      </c>
      <c r="H236" s="19">
        <v>570</v>
      </c>
      <c r="I236" s="21">
        <f t="shared" si="6"/>
        <v>570</v>
      </c>
      <c r="J236" s="24" t="s">
        <v>23</v>
      </c>
      <c r="K236" s="19" t="s">
        <v>34</v>
      </c>
      <c r="L236" s="25">
        <v>2022.1</v>
      </c>
      <c r="M236" s="1" t="s">
        <v>484</v>
      </c>
    </row>
    <row r="237" s="1" customFormat="1" hidden="1" customHeight="1" spans="1:13">
      <c r="A237" s="19">
        <v>235</v>
      </c>
      <c r="B237" s="20" t="s">
        <v>980</v>
      </c>
      <c r="C237" s="55" t="s">
        <v>981</v>
      </c>
      <c r="D237" s="29" t="s">
        <v>982</v>
      </c>
      <c r="E237" s="19" t="s">
        <v>31</v>
      </c>
      <c r="F237" s="21">
        <v>2</v>
      </c>
      <c r="G237" s="27" t="s">
        <v>983</v>
      </c>
      <c r="H237" s="19">
        <v>570</v>
      </c>
      <c r="I237" s="21">
        <f t="shared" si="6"/>
        <v>1140</v>
      </c>
      <c r="J237" s="24" t="s">
        <v>23</v>
      </c>
      <c r="K237" s="19" t="s">
        <v>62</v>
      </c>
      <c r="L237" s="25">
        <v>2022.11</v>
      </c>
    </row>
    <row r="238" s="1" customFormat="1" hidden="1" customHeight="1" spans="1:13">
      <c r="A238" s="19">
        <v>236</v>
      </c>
      <c r="B238" s="20" t="s">
        <v>984</v>
      </c>
      <c r="C238" s="55" t="s">
        <v>985</v>
      </c>
      <c r="D238" s="29" t="s">
        <v>986</v>
      </c>
      <c r="E238" s="19" t="s">
        <v>31</v>
      </c>
      <c r="F238" s="21">
        <v>1</v>
      </c>
      <c r="G238" s="27" t="s">
        <v>987</v>
      </c>
      <c r="H238" s="19">
        <v>570</v>
      </c>
      <c r="I238" s="21">
        <f t="shared" si="6"/>
        <v>570</v>
      </c>
      <c r="J238" s="24" t="s">
        <v>23</v>
      </c>
      <c r="K238" s="19" t="s">
        <v>18</v>
      </c>
      <c r="L238" s="25">
        <v>2022.12</v>
      </c>
    </row>
    <row r="239" s="1" customFormat="1" hidden="1" customHeight="1" spans="1:13">
      <c r="A239" s="19">
        <v>237</v>
      </c>
      <c r="B239" s="20" t="s">
        <v>988</v>
      </c>
      <c r="C239" s="55" t="s">
        <v>989</v>
      </c>
      <c r="D239" s="29" t="s">
        <v>990</v>
      </c>
      <c r="E239" s="19" t="s">
        <v>31</v>
      </c>
      <c r="F239" s="21">
        <v>2</v>
      </c>
      <c r="G239" s="27" t="s">
        <v>991</v>
      </c>
      <c r="H239" s="19">
        <v>570</v>
      </c>
      <c r="I239" s="21">
        <f t="shared" si="6"/>
        <v>1140</v>
      </c>
      <c r="J239" s="24" t="s">
        <v>23</v>
      </c>
      <c r="K239" s="19" t="s">
        <v>992</v>
      </c>
      <c r="L239" s="25">
        <v>2022.12</v>
      </c>
    </row>
    <row r="240" s="1" customFormat="1" customHeight="1" spans="1:13">
      <c r="A240" s="19">
        <v>85</v>
      </c>
      <c r="B240" s="20" t="s">
        <v>993</v>
      </c>
      <c r="C240" s="55" t="s">
        <v>994</v>
      </c>
      <c r="D240" s="29" t="s">
        <v>995</v>
      </c>
      <c r="E240" s="19" t="s">
        <v>31</v>
      </c>
      <c r="F240" s="21">
        <v>1</v>
      </c>
      <c r="G240" s="27" t="s">
        <v>996</v>
      </c>
      <c r="H240" s="19">
        <v>570</v>
      </c>
      <c r="I240" s="21">
        <f t="shared" si="6"/>
        <v>570</v>
      </c>
      <c r="J240" s="24" t="s">
        <v>23</v>
      </c>
      <c r="K240" s="19" t="s">
        <v>34</v>
      </c>
      <c r="L240" s="25">
        <v>2023.04</v>
      </c>
      <c r="M240" s="1" t="s">
        <v>484</v>
      </c>
    </row>
    <row r="241" s="1" customFormat="1" hidden="1" customHeight="1" spans="1:13">
      <c r="A241" s="19">
        <v>239</v>
      </c>
      <c r="B241" s="20" t="s">
        <v>997</v>
      </c>
      <c r="C241" s="55" t="s">
        <v>998</v>
      </c>
      <c r="D241" s="29" t="s">
        <v>999</v>
      </c>
      <c r="E241" s="19" t="s">
        <v>15</v>
      </c>
      <c r="F241" s="21">
        <v>2</v>
      </c>
      <c r="G241" s="27" t="s">
        <v>1000</v>
      </c>
      <c r="H241" s="19">
        <v>570</v>
      </c>
      <c r="I241" s="21">
        <f t="shared" si="6"/>
        <v>1140</v>
      </c>
      <c r="J241" s="24" t="s">
        <v>23</v>
      </c>
      <c r="K241" s="19" t="s">
        <v>49</v>
      </c>
      <c r="L241" s="25">
        <v>2023.05</v>
      </c>
    </row>
    <row r="242" s="1" customFormat="1" hidden="1" customHeight="1" spans="1:13">
      <c r="A242" s="19">
        <v>240</v>
      </c>
      <c r="B242" s="20" t="s">
        <v>1001</v>
      </c>
      <c r="C242" s="55" t="s">
        <v>1002</v>
      </c>
      <c r="D242" s="29" t="s">
        <v>1003</v>
      </c>
      <c r="E242" s="19" t="s">
        <v>15</v>
      </c>
      <c r="F242" s="21">
        <v>1</v>
      </c>
      <c r="G242" s="27" t="s">
        <v>1004</v>
      </c>
      <c r="H242" s="19">
        <v>570</v>
      </c>
      <c r="I242" s="21">
        <f t="shared" si="6"/>
        <v>570</v>
      </c>
      <c r="J242" s="24" t="s">
        <v>23</v>
      </c>
      <c r="K242" s="19" t="s">
        <v>84</v>
      </c>
      <c r="L242" s="25">
        <v>2023.05</v>
      </c>
    </row>
    <row r="243" s="1" customFormat="1" hidden="1" customHeight="1" spans="1:13">
      <c r="A243" s="19">
        <v>241</v>
      </c>
      <c r="B243" s="20" t="s">
        <v>1005</v>
      </c>
      <c r="C243" s="55" t="s">
        <v>1006</v>
      </c>
      <c r="D243" s="29" t="s">
        <v>1007</v>
      </c>
      <c r="E243" s="19" t="s">
        <v>15</v>
      </c>
      <c r="F243" s="21">
        <v>3</v>
      </c>
      <c r="G243" s="27" t="s">
        <v>1008</v>
      </c>
      <c r="H243" s="19">
        <v>570</v>
      </c>
      <c r="I243" s="21">
        <f t="shared" si="6"/>
        <v>1710</v>
      </c>
      <c r="J243" s="24" t="s">
        <v>23</v>
      </c>
      <c r="K243" s="19" t="s">
        <v>79</v>
      </c>
      <c r="L243" s="25">
        <v>2023.05</v>
      </c>
      <c r="M243" s="1" t="s">
        <v>1009</v>
      </c>
    </row>
    <row r="244" s="1" customFormat="1" hidden="1" customHeight="1" spans="1:13">
      <c r="A244" s="19">
        <v>242</v>
      </c>
      <c r="B244" s="20" t="s">
        <v>1010</v>
      </c>
      <c r="C244" s="55" t="s">
        <v>1011</v>
      </c>
      <c r="D244" s="29" t="s">
        <v>1012</v>
      </c>
      <c r="E244" s="19" t="s">
        <v>31</v>
      </c>
      <c r="F244" s="21">
        <v>1</v>
      </c>
      <c r="G244" s="27" t="s">
        <v>1013</v>
      </c>
      <c r="H244" s="19">
        <v>570</v>
      </c>
      <c r="I244" s="21">
        <f t="shared" ref="I244:I253" si="7">F244*H244</f>
        <v>570</v>
      </c>
      <c r="J244" s="24" t="s">
        <v>23</v>
      </c>
      <c r="K244" s="19" t="s">
        <v>18</v>
      </c>
      <c r="L244" s="25">
        <v>2023.06</v>
      </c>
    </row>
    <row r="245" s="1" customFormat="1" hidden="1" customHeight="1" spans="1:13">
      <c r="A245" s="19">
        <v>243</v>
      </c>
      <c r="B245" s="20" t="s">
        <v>1014</v>
      </c>
      <c r="C245" s="55" t="s">
        <v>1015</v>
      </c>
      <c r="D245" s="29" t="s">
        <v>1016</v>
      </c>
      <c r="E245" s="19" t="s">
        <v>15</v>
      </c>
      <c r="F245" s="21">
        <v>1</v>
      </c>
      <c r="G245" s="27" t="s">
        <v>1017</v>
      </c>
      <c r="H245" s="19">
        <v>570</v>
      </c>
      <c r="I245" s="21">
        <f t="shared" si="7"/>
        <v>570</v>
      </c>
      <c r="J245" s="24" t="s">
        <v>23</v>
      </c>
      <c r="K245" s="19" t="s">
        <v>84</v>
      </c>
      <c r="L245" s="25">
        <v>2023.06</v>
      </c>
    </row>
    <row r="246" s="1" customFormat="1" hidden="1" customHeight="1" spans="1:13">
      <c r="A246" s="19">
        <v>244</v>
      </c>
      <c r="B246" s="20" t="s">
        <v>1018</v>
      </c>
      <c r="C246" s="55" t="s">
        <v>1019</v>
      </c>
      <c r="D246" s="29" t="s">
        <v>1020</v>
      </c>
      <c r="E246" s="19" t="s">
        <v>31</v>
      </c>
      <c r="F246" s="21">
        <v>3</v>
      </c>
      <c r="G246" s="27" t="s">
        <v>1021</v>
      </c>
      <c r="H246" s="19">
        <v>570</v>
      </c>
      <c r="I246" s="21">
        <f t="shared" si="7"/>
        <v>1710</v>
      </c>
      <c r="J246" s="24" t="s">
        <v>23</v>
      </c>
      <c r="K246" s="19" t="s">
        <v>84</v>
      </c>
      <c r="L246" s="25">
        <v>2023.06</v>
      </c>
    </row>
    <row r="247" s="1" customFormat="1" hidden="1" customHeight="1" spans="1:13">
      <c r="A247" s="19">
        <v>245</v>
      </c>
      <c r="B247" s="20" t="s">
        <v>1022</v>
      </c>
      <c r="C247" s="55" t="s">
        <v>1023</v>
      </c>
      <c r="D247" s="29" t="s">
        <v>1024</v>
      </c>
      <c r="E247" s="19" t="s">
        <v>15</v>
      </c>
      <c r="F247" s="21">
        <v>1</v>
      </c>
      <c r="G247" s="27" t="s">
        <v>1025</v>
      </c>
      <c r="H247" s="19">
        <v>570</v>
      </c>
      <c r="I247" s="21">
        <f t="shared" si="7"/>
        <v>570</v>
      </c>
      <c r="J247" s="24" t="s">
        <v>23</v>
      </c>
      <c r="K247" s="19" t="s">
        <v>79</v>
      </c>
      <c r="L247" s="25">
        <v>2023.07</v>
      </c>
    </row>
    <row r="248" s="1" customFormat="1" hidden="1" customHeight="1" spans="1:13">
      <c r="A248" s="19">
        <v>246</v>
      </c>
      <c r="B248" s="20" t="s">
        <v>1026</v>
      </c>
      <c r="C248" s="55" t="s">
        <v>1027</v>
      </c>
      <c r="D248" s="29" t="s">
        <v>1028</v>
      </c>
      <c r="E248" s="19" t="s">
        <v>15</v>
      </c>
      <c r="F248" s="21">
        <v>2</v>
      </c>
      <c r="G248" s="27" t="s">
        <v>1029</v>
      </c>
      <c r="H248" s="19">
        <v>570</v>
      </c>
      <c r="I248" s="21">
        <f t="shared" si="7"/>
        <v>1140</v>
      </c>
      <c r="J248" s="24" t="s">
        <v>23</v>
      </c>
      <c r="K248" s="19" t="s">
        <v>18</v>
      </c>
      <c r="L248" s="25">
        <v>2023.07</v>
      </c>
    </row>
    <row r="249" s="1" customFormat="1" customHeight="1" spans="1:13">
      <c r="A249" s="19">
        <v>86</v>
      </c>
      <c r="B249" s="20" t="s">
        <v>1030</v>
      </c>
      <c r="C249" s="55" t="s">
        <v>1031</v>
      </c>
      <c r="D249" s="29" t="s">
        <v>1032</v>
      </c>
      <c r="E249" s="19" t="s">
        <v>31</v>
      </c>
      <c r="F249" s="21">
        <v>1</v>
      </c>
      <c r="G249" s="27" t="s">
        <v>1033</v>
      </c>
      <c r="H249" s="19">
        <v>570</v>
      </c>
      <c r="I249" s="21">
        <f t="shared" si="7"/>
        <v>570</v>
      </c>
      <c r="J249" s="24" t="s">
        <v>23</v>
      </c>
      <c r="K249" s="19" t="s">
        <v>34</v>
      </c>
      <c r="L249" s="25">
        <v>2023.07</v>
      </c>
      <c r="M249" s="1" t="s">
        <v>484</v>
      </c>
    </row>
    <row r="250" s="1" customFormat="1" hidden="1" customHeight="1" spans="1:13">
      <c r="A250" s="19">
        <v>248</v>
      </c>
      <c r="B250" s="20" t="s">
        <v>1034</v>
      </c>
      <c r="C250" s="55" t="s">
        <v>1035</v>
      </c>
      <c r="D250" s="29" t="s">
        <v>1036</v>
      </c>
      <c r="E250" s="19" t="s">
        <v>31</v>
      </c>
      <c r="F250" s="21">
        <v>1</v>
      </c>
      <c r="G250" s="59" t="s">
        <v>1037</v>
      </c>
      <c r="H250" s="19">
        <v>570</v>
      </c>
      <c r="I250" s="21">
        <f t="shared" si="7"/>
        <v>570</v>
      </c>
      <c r="J250" s="24" t="s">
        <v>23</v>
      </c>
      <c r="K250" s="19" t="s">
        <v>18</v>
      </c>
      <c r="L250" s="25">
        <v>2023.09</v>
      </c>
      <c r="M250" s="1" t="s">
        <v>1038</v>
      </c>
    </row>
    <row r="251" s="1" customFormat="1" hidden="1" customHeight="1" spans="1:13">
      <c r="A251" s="19">
        <v>249</v>
      </c>
      <c r="B251" s="20" t="s">
        <v>1039</v>
      </c>
      <c r="C251" s="55" t="s">
        <v>1040</v>
      </c>
      <c r="D251" s="29" t="s">
        <v>1041</v>
      </c>
      <c r="E251" s="19" t="s">
        <v>31</v>
      </c>
      <c r="F251" s="21">
        <v>1</v>
      </c>
      <c r="G251" s="27" t="s">
        <v>1042</v>
      </c>
      <c r="H251" s="19">
        <v>570</v>
      </c>
      <c r="I251" s="21">
        <f t="shared" si="7"/>
        <v>570</v>
      </c>
      <c r="J251" s="24" t="s">
        <v>23</v>
      </c>
      <c r="K251" s="19" t="s">
        <v>79</v>
      </c>
      <c r="L251" s="25">
        <v>2023.09</v>
      </c>
    </row>
    <row r="252" s="1" customFormat="1" hidden="1" customHeight="1" spans="1:13">
      <c r="A252" s="19">
        <v>250</v>
      </c>
      <c r="B252" s="20" t="s">
        <v>1043</v>
      </c>
      <c r="C252" s="55" t="s">
        <v>1044</v>
      </c>
      <c r="D252" s="29" t="s">
        <v>1045</v>
      </c>
      <c r="E252" s="19" t="s">
        <v>15</v>
      </c>
      <c r="F252" s="21">
        <v>1</v>
      </c>
      <c r="G252" s="27" t="s">
        <v>1046</v>
      </c>
      <c r="H252" s="19">
        <v>570</v>
      </c>
      <c r="I252" s="21">
        <f t="shared" si="7"/>
        <v>570</v>
      </c>
      <c r="J252" s="24" t="s">
        <v>23</v>
      </c>
      <c r="K252" s="19" t="s">
        <v>62</v>
      </c>
      <c r="L252" s="25">
        <v>2023.09</v>
      </c>
    </row>
    <row r="253" s="3" customFormat="1" hidden="1" customHeight="1" spans="1:13">
      <c r="A253" s="19">
        <v>251</v>
      </c>
      <c r="B253" s="20" t="s">
        <v>1047</v>
      </c>
      <c r="C253" s="55" t="s">
        <v>1048</v>
      </c>
      <c r="D253" s="19" t="s">
        <v>1049</v>
      </c>
      <c r="E253" s="19" t="s">
        <v>31</v>
      </c>
      <c r="F253" s="19">
        <v>1</v>
      </c>
      <c r="G253" s="26" t="s">
        <v>1050</v>
      </c>
      <c r="H253" s="19">
        <v>570</v>
      </c>
      <c r="I253" s="20">
        <v>570</v>
      </c>
      <c r="J253" s="19" t="s">
        <v>23</v>
      </c>
      <c r="K253" s="19" t="s">
        <v>18</v>
      </c>
      <c r="L253" s="25">
        <v>2023.1</v>
      </c>
      <c r="M253" s="1" t="s">
        <v>1051</v>
      </c>
    </row>
    <row r="254" s="3" customFormat="1" hidden="1" customHeight="1" spans="1:13">
      <c r="A254" s="19">
        <v>252</v>
      </c>
      <c r="B254" s="20" t="s">
        <v>1052</v>
      </c>
      <c r="C254" s="55" t="s">
        <v>1053</v>
      </c>
      <c r="D254" s="19" t="s">
        <v>1054</v>
      </c>
      <c r="E254" s="19" t="s">
        <v>15</v>
      </c>
      <c r="F254" s="19">
        <v>5</v>
      </c>
      <c r="G254" s="26" t="s">
        <v>1055</v>
      </c>
      <c r="H254" s="19">
        <v>570</v>
      </c>
      <c r="I254" s="21">
        <f t="shared" ref="I254:I274" si="8">F254*H254</f>
        <v>2850</v>
      </c>
      <c r="J254" s="24" t="s">
        <v>23</v>
      </c>
      <c r="K254" s="19" t="s">
        <v>79</v>
      </c>
      <c r="L254" s="25">
        <v>2023.1</v>
      </c>
      <c r="M254" s="1"/>
    </row>
    <row r="255" s="3" customFormat="1" customHeight="1" spans="1:13">
      <c r="A255" s="19">
        <v>87</v>
      </c>
      <c r="B255" s="20" t="s">
        <v>1056</v>
      </c>
      <c r="C255" s="55" t="s">
        <v>1057</v>
      </c>
      <c r="D255" s="19" t="s">
        <v>1058</v>
      </c>
      <c r="E255" s="19" t="s">
        <v>15</v>
      </c>
      <c r="F255" s="19">
        <v>2</v>
      </c>
      <c r="G255" s="26" t="s">
        <v>1059</v>
      </c>
      <c r="H255" s="19">
        <v>570</v>
      </c>
      <c r="I255" s="21">
        <f t="shared" si="8"/>
        <v>1140</v>
      </c>
      <c r="J255" s="24" t="s">
        <v>23</v>
      </c>
      <c r="K255" s="19" t="s">
        <v>34</v>
      </c>
      <c r="L255" s="25">
        <v>2024.01</v>
      </c>
      <c r="M255" s="1"/>
    </row>
    <row r="256" s="3" customFormat="1" customHeight="1" spans="1:13">
      <c r="A256" s="19">
        <v>88</v>
      </c>
      <c r="B256" s="20" t="s">
        <v>1060</v>
      </c>
      <c r="C256" s="55" t="s">
        <v>1061</v>
      </c>
      <c r="D256" s="19" t="s">
        <v>1062</v>
      </c>
      <c r="E256" s="19" t="s">
        <v>15</v>
      </c>
      <c r="F256" s="19">
        <v>1</v>
      </c>
      <c r="G256" s="26" t="s">
        <v>1063</v>
      </c>
      <c r="H256" s="19">
        <v>570</v>
      </c>
      <c r="I256" s="21">
        <f t="shared" si="8"/>
        <v>570</v>
      </c>
      <c r="J256" s="24" t="s">
        <v>23</v>
      </c>
      <c r="K256" s="19" t="s">
        <v>34</v>
      </c>
      <c r="L256" s="25">
        <v>2024.01</v>
      </c>
      <c r="M256" s="1"/>
    </row>
    <row r="257" s="3" customFormat="1" hidden="1" customHeight="1" spans="1:13">
      <c r="A257" s="19">
        <v>255</v>
      </c>
      <c r="B257" s="20" t="s">
        <v>1064</v>
      </c>
      <c r="C257" s="55" t="s">
        <v>1065</v>
      </c>
      <c r="D257" s="19" t="s">
        <v>1066</v>
      </c>
      <c r="E257" s="19" t="s">
        <v>15</v>
      </c>
      <c r="F257" s="19">
        <v>1</v>
      </c>
      <c r="G257" s="26" t="s">
        <v>1067</v>
      </c>
      <c r="H257" s="19">
        <v>570</v>
      </c>
      <c r="I257" s="20">
        <f t="shared" si="8"/>
        <v>570</v>
      </c>
      <c r="J257" s="19" t="s">
        <v>23</v>
      </c>
      <c r="K257" s="19" t="s">
        <v>84</v>
      </c>
      <c r="L257" s="25">
        <v>2024.01</v>
      </c>
      <c r="M257" s="1"/>
    </row>
    <row r="258" s="3" customFormat="1" hidden="1" customHeight="1" spans="1:13">
      <c r="A258" s="19">
        <v>256</v>
      </c>
      <c r="B258" s="20" t="s">
        <v>1068</v>
      </c>
      <c r="C258" s="55" t="s">
        <v>1069</v>
      </c>
      <c r="D258" s="19" t="s">
        <v>1070</v>
      </c>
      <c r="E258" s="19" t="s">
        <v>31</v>
      </c>
      <c r="F258" s="19">
        <v>1</v>
      </c>
      <c r="G258" s="26" t="s">
        <v>1071</v>
      </c>
      <c r="H258" s="19">
        <v>570</v>
      </c>
      <c r="I258" s="21">
        <f t="shared" si="8"/>
        <v>570</v>
      </c>
      <c r="J258" s="24" t="s">
        <v>23</v>
      </c>
      <c r="K258" s="19" t="s">
        <v>49</v>
      </c>
      <c r="L258" s="25">
        <v>2024.01</v>
      </c>
      <c r="M258" s="1"/>
    </row>
    <row r="259" s="3" customFormat="1" customHeight="1" spans="1:13">
      <c r="A259" s="19">
        <v>89</v>
      </c>
      <c r="B259" s="20" t="s">
        <v>1072</v>
      </c>
      <c r="C259" s="55" t="s">
        <v>1073</v>
      </c>
      <c r="D259" s="19" t="s">
        <v>1074</v>
      </c>
      <c r="E259" s="19" t="s">
        <v>31</v>
      </c>
      <c r="F259" s="19">
        <v>2</v>
      </c>
      <c r="G259" s="26" t="s">
        <v>1075</v>
      </c>
      <c r="H259" s="19">
        <v>570</v>
      </c>
      <c r="I259" s="21">
        <f t="shared" si="8"/>
        <v>1140</v>
      </c>
      <c r="J259" s="24" t="s">
        <v>23</v>
      </c>
      <c r="K259" s="19" t="s">
        <v>34</v>
      </c>
      <c r="L259" s="25">
        <v>2024.03</v>
      </c>
      <c r="M259" s="1"/>
    </row>
    <row r="260" s="3" customFormat="1" customHeight="1" spans="1:13">
      <c r="A260" s="19">
        <v>90</v>
      </c>
      <c r="B260" s="20" t="s">
        <v>1076</v>
      </c>
      <c r="C260" s="55" t="s">
        <v>1077</v>
      </c>
      <c r="D260" s="19" t="s">
        <v>1078</v>
      </c>
      <c r="E260" s="19" t="s">
        <v>31</v>
      </c>
      <c r="F260" s="19">
        <v>3</v>
      </c>
      <c r="G260" s="26" t="s">
        <v>1079</v>
      </c>
      <c r="H260" s="19">
        <v>670</v>
      </c>
      <c r="I260" s="20">
        <f t="shared" si="8"/>
        <v>2010</v>
      </c>
      <c r="J260" s="24" t="s">
        <v>33</v>
      </c>
      <c r="K260" s="19" t="s">
        <v>34</v>
      </c>
      <c r="L260" s="25">
        <v>2024.03</v>
      </c>
      <c r="M260" s="1"/>
    </row>
    <row r="261" s="3" customFormat="1" hidden="1" customHeight="1" spans="1:13">
      <c r="A261" s="19">
        <v>259</v>
      </c>
      <c r="B261" s="20" t="s">
        <v>1080</v>
      </c>
      <c r="C261" s="55" t="s">
        <v>1081</v>
      </c>
      <c r="D261" s="19" t="s">
        <v>1082</v>
      </c>
      <c r="E261" s="19" t="s">
        <v>15</v>
      </c>
      <c r="F261" s="19">
        <v>1</v>
      </c>
      <c r="G261" s="26" t="s">
        <v>1083</v>
      </c>
      <c r="H261" s="19">
        <v>570</v>
      </c>
      <c r="I261" s="21">
        <f t="shared" si="8"/>
        <v>570</v>
      </c>
      <c r="J261" s="19" t="s">
        <v>23</v>
      </c>
      <c r="K261" s="19" t="s">
        <v>62</v>
      </c>
      <c r="L261" s="25">
        <v>2024.03</v>
      </c>
      <c r="M261" s="1"/>
    </row>
    <row r="262" s="3" customFormat="1" hidden="1" customHeight="1" spans="1:13">
      <c r="A262" s="19">
        <v>260</v>
      </c>
      <c r="B262" s="20" t="s">
        <v>1084</v>
      </c>
      <c r="C262" s="55" t="s">
        <v>1085</v>
      </c>
      <c r="D262" s="19" t="s">
        <v>1086</v>
      </c>
      <c r="E262" s="19" t="s">
        <v>31</v>
      </c>
      <c r="F262" s="19">
        <v>3</v>
      </c>
      <c r="G262" s="26" t="s">
        <v>1087</v>
      </c>
      <c r="H262" s="19">
        <v>570</v>
      </c>
      <c r="I262" s="21">
        <f t="shared" si="8"/>
        <v>1710</v>
      </c>
      <c r="J262" s="19" t="s">
        <v>23</v>
      </c>
      <c r="K262" s="19" t="s">
        <v>79</v>
      </c>
      <c r="L262" s="25">
        <v>2024.04</v>
      </c>
      <c r="M262" s="1"/>
    </row>
    <row r="263" s="3" customFormat="1" hidden="1" customHeight="1" spans="1:13">
      <c r="A263" s="19">
        <v>261</v>
      </c>
      <c r="B263" s="20" t="s">
        <v>1088</v>
      </c>
      <c r="C263" s="55" t="s">
        <v>1089</v>
      </c>
      <c r="D263" s="19" t="s">
        <v>1090</v>
      </c>
      <c r="E263" s="19" t="s">
        <v>31</v>
      </c>
      <c r="F263" s="19">
        <v>3</v>
      </c>
      <c r="G263" s="26" t="s">
        <v>1091</v>
      </c>
      <c r="H263" s="19">
        <v>570</v>
      </c>
      <c r="I263" s="21">
        <f t="shared" si="8"/>
        <v>1710</v>
      </c>
      <c r="J263" s="24" t="s">
        <v>23</v>
      </c>
      <c r="K263" s="19" t="s">
        <v>79</v>
      </c>
      <c r="L263" s="25">
        <v>2024.04</v>
      </c>
      <c r="M263" s="1"/>
    </row>
    <row r="264" s="3" customFormat="1" hidden="1" customHeight="1" spans="1:13">
      <c r="A264" s="19">
        <v>262</v>
      </c>
      <c r="B264" s="20" t="s">
        <v>1092</v>
      </c>
      <c r="C264" s="55" t="s">
        <v>1093</v>
      </c>
      <c r="D264" s="19" t="s">
        <v>1094</v>
      </c>
      <c r="E264" s="19" t="s">
        <v>15</v>
      </c>
      <c r="F264" s="19">
        <v>1</v>
      </c>
      <c r="G264" s="26" t="s">
        <v>1095</v>
      </c>
      <c r="H264" s="19">
        <v>570</v>
      </c>
      <c r="I264" s="21">
        <f t="shared" si="8"/>
        <v>570</v>
      </c>
      <c r="J264" s="24" t="s">
        <v>23</v>
      </c>
      <c r="K264" s="19" t="s">
        <v>1096</v>
      </c>
      <c r="L264" s="25">
        <v>2024.04</v>
      </c>
      <c r="M264" s="1"/>
    </row>
    <row r="265" s="3" customFormat="1" hidden="1" customHeight="1" spans="1:13">
      <c r="A265" s="19">
        <v>263</v>
      </c>
      <c r="B265" s="20" t="s">
        <v>1097</v>
      </c>
      <c r="C265" s="55" t="s">
        <v>1098</v>
      </c>
      <c r="D265" s="19" t="s">
        <v>1099</v>
      </c>
      <c r="E265" s="19" t="s">
        <v>31</v>
      </c>
      <c r="F265" s="19">
        <v>1</v>
      </c>
      <c r="G265" s="26" t="s">
        <v>1100</v>
      </c>
      <c r="H265" s="19">
        <v>570</v>
      </c>
      <c r="I265" s="21">
        <f t="shared" si="8"/>
        <v>570</v>
      </c>
      <c r="J265" s="24" t="s">
        <v>23</v>
      </c>
      <c r="K265" s="19" t="s">
        <v>84</v>
      </c>
      <c r="L265" s="25">
        <v>2024.05</v>
      </c>
      <c r="M265" s="1"/>
    </row>
    <row r="266" s="3" customFormat="1" hidden="1" customHeight="1" spans="1:13">
      <c r="A266" s="19">
        <v>264</v>
      </c>
      <c r="B266" s="20" t="s">
        <v>1101</v>
      </c>
      <c r="C266" s="55" t="s">
        <v>1102</v>
      </c>
      <c r="D266" s="19" t="s">
        <v>1103</v>
      </c>
      <c r="E266" s="19" t="s">
        <v>15</v>
      </c>
      <c r="F266" s="19">
        <v>1</v>
      </c>
      <c r="G266" s="26" t="s">
        <v>1104</v>
      </c>
      <c r="H266" s="19">
        <v>570</v>
      </c>
      <c r="I266" s="20">
        <f t="shared" si="8"/>
        <v>570</v>
      </c>
      <c r="J266" s="24" t="s">
        <v>23</v>
      </c>
      <c r="K266" s="19" t="s">
        <v>62</v>
      </c>
      <c r="L266" s="25">
        <v>2024.05</v>
      </c>
      <c r="M266" s="1"/>
    </row>
    <row r="267" s="3" customFormat="1" hidden="1" customHeight="1" spans="1:13">
      <c r="A267" s="19">
        <v>265</v>
      </c>
      <c r="B267" s="20" t="s">
        <v>1105</v>
      </c>
      <c r="C267" s="55" t="s">
        <v>1106</v>
      </c>
      <c r="D267" s="19" t="s">
        <v>1107</v>
      </c>
      <c r="E267" s="19" t="s">
        <v>15</v>
      </c>
      <c r="F267" s="19">
        <v>2</v>
      </c>
      <c r="G267" s="26" t="s">
        <v>1108</v>
      </c>
      <c r="H267" s="19">
        <v>570</v>
      </c>
      <c r="I267" s="21">
        <f t="shared" si="8"/>
        <v>1140</v>
      </c>
      <c r="J267" s="24" t="s">
        <v>23</v>
      </c>
      <c r="K267" s="19" t="s">
        <v>18</v>
      </c>
      <c r="L267" s="25">
        <v>2024.06</v>
      </c>
      <c r="M267" s="1"/>
    </row>
    <row r="268" s="3" customFormat="1" customHeight="1" spans="1:13">
      <c r="A268" s="19">
        <v>91</v>
      </c>
      <c r="B268" s="20" t="s">
        <v>1109</v>
      </c>
      <c r="C268" s="55" t="s">
        <v>1110</v>
      </c>
      <c r="D268" s="19" t="s">
        <v>1111</v>
      </c>
      <c r="E268" s="19" t="s">
        <v>15</v>
      </c>
      <c r="F268" s="19">
        <v>2</v>
      </c>
      <c r="G268" s="26" t="s">
        <v>1112</v>
      </c>
      <c r="H268" s="19">
        <v>570</v>
      </c>
      <c r="I268" s="21">
        <f t="shared" si="8"/>
        <v>1140</v>
      </c>
      <c r="J268" s="24" t="s">
        <v>23</v>
      </c>
      <c r="K268" s="19" t="s">
        <v>34</v>
      </c>
      <c r="L268" s="25">
        <v>2024.06</v>
      </c>
      <c r="M268" s="1"/>
    </row>
    <row r="269" s="3" customFormat="1" hidden="1" customHeight="1" spans="1:13">
      <c r="A269" s="19">
        <v>267</v>
      </c>
      <c r="B269" s="20" t="s">
        <v>1113</v>
      </c>
      <c r="C269" s="55" t="s">
        <v>1114</v>
      </c>
      <c r="D269" s="19" t="s">
        <v>1115</v>
      </c>
      <c r="E269" s="19" t="s">
        <v>15</v>
      </c>
      <c r="F269" s="19">
        <v>3</v>
      </c>
      <c r="G269" s="26" t="s">
        <v>1116</v>
      </c>
      <c r="H269" s="19">
        <v>570</v>
      </c>
      <c r="I269" s="20">
        <f t="shared" si="8"/>
        <v>1710</v>
      </c>
      <c r="J269" s="24" t="s">
        <v>23</v>
      </c>
      <c r="K269" s="19" t="s">
        <v>62</v>
      </c>
      <c r="L269" s="25">
        <v>2024.06</v>
      </c>
      <c r="M269" s="1"/>
    </row>
    <row r="270" s="3" customFormat="1" hidden="1" customHeight="1" spans="1:13">
      <c r="A270" s="19">
        <v>268</v>
      </c>
      <c r="B270" s="20" t="s">
        <v>1117</v>
      </c>
      <c r="C270" s="55" t="s">
        <v>1118</v>
      </c>
      <c r="D270" s="19" t="s">
        <v>1119</v>
      </c>
      <c r="E270" s="19" t="s">
        <v>15</v>
      </c>
      <c r="F270" s="19">
        <v>2</v>
      </c>
      <c r="G270" s="26" t="s">
        <v>1120</v>
      </c>
      <c r="H270" s="19">
        <v>570</v>
      </c>
      <c r="I270" s="21">
        <f t="shared" si="8"/>
        <v>1140</v>
      </c>
      <c r="J270" s="24" t="s">
        <v>23</v>
      </c>
      <c r="K270" s="19" t="s">
        <v>49</v>
      </c>
      <c r="L270" s="25">
        <v>2024.06</v>
      </c>
      <c r="M270" s="1"/>
    </row>
    <row r="271" s="3" customFormat="1" hidden="1" customHeight="1" spans="1:13">
      <c r="A271" s="19">
        <v>269</v>
      </c>
      <c r="B271" s="20" t="s">
        <v>1121</v>
      </c>
      <c r="C271" s="55" t="s">
        <v>1122</v>
      </c>
      <c r="D271" s="19" t="s">
        <v>1123</v>
      </c>
      <c r="E271" s="19" t="s">
        <v>15</v>
      </c>
      <c r="F271" s="19">
        <v>2</v>
      </c>
      <c r="G271" s="26" t="s">
        <v>1124</v>
      </c>
      <c r="H271" s="19">
        <v>570</v>
      </c>
      <c r="I271" s="20">
        <f t="shared" si="8"/>
        <v>1140</v>
      </c>
      <c r="J271" s="24" t="s">
        <v>23</v>
      </c>
      <c r="K271" s="19" t="s">
        <v>84</v>
      </c>
      <c r="L271" s="25">
        <v>2024.08</v>
      </c>
      <c r="M271" s="1"/>
    </row>
    <row r="272" s="3" customFormat="1" hidden="1" customHeight="1" spans="1:13">
      <c r="A272" s="19">
        <v>270</v>
      </c>
      <c r="B272" s="20" t="s">
        <v>1125</v>
      </c>
      <c r="C272" s="55" t="s">
        <v>1126</v>
      </c>
      <c r="D272" s="19" t="s">
        <v>1127</v>
      </c>
      <c r="E272" s="19" t="s">
        <v>31</v>
      </c>
      <c r="F272" s="19">
        <v>1</v>
      </c>
      <c r="G272" s="26" t="s">
        <v>1128</v>
      </c>
      <c r="H272" s="19">
        <v>570</v>
      </c>
      <c r="I272" s="20">
        <f t="shared" si="8"/>
        <v>570</v>
      </c>
      <c r="J272" s="24" t="s">
        <v>23</v>
      </c>
      <c r="K272" s="19" t="s">
        <v>84</v>
      </c>
      <c r="L272" s="25">
        <v>2024.09</v>
      </c>
      <c r="M272" s="1"/>
    </row>
    <row r="273" s="3" customFormat="1" hidden="1" customHeight="1" spans="1:13">
      <c r="A273" s="19">
        <v>271</v>
      </c>
      <c r="B273" s="20" t="s">
        <v>1129</v>
      </c>
      <c r="C273" s="55" t="s">
        <v>1130</v>
      </c>
      <c r="D273" s="19" t="s">
        <v>1131</v>
      </c>
      <c r="E273" s="19" t="s">
        <v>15</v>
      </c>
      <c r="F273" s="19">
        <v>1</v>
      </c>
      <c r="G273" s="26" t="s">
        <v>1132</v>
      </c>
      <c r="H273" s="19">
        <v>570</v>
      </c>
      <c r="I273" s="21">
        <f t="shared" si="8"/>
        <v>570</v>
      </c>
      <c r="J273" s="24" t="s">
        <v>23</v>
      </c>
      <c r="K273" s="19" t="s">
        <v>1133</v>
      </c>
      <c r="L273" s="25">
        <v>2024.09</v>
      </c>
      <c r="M273" s="1" t="s">
        <v>1134</v>
      </c>
    </row>
    <row r="274" s="3" customFormat="1" hidden="1" customHeight="1" spans="1:13">
      <c r="A274" s="19">
        <v>272</v>
      </c>
      <c r="B274" s="20" t="s">
        <v>1135</v>
      </c>
      <c r="C274" s="55" t="s">
        <v>1136</v>
      </c>
      <c r="D274" s="19" t="s">
        <v>1137</v>
      </c>
      <c r="E274" s="19" t="s">
        <v>31</v>
      </c>
      <c r="F274" s="19">
        <v>1</v>
      </c>
      <c r="G274" s="26" t="s">
        <v>1138</v>
      </c>
      <c r="H274" s="19">
        <v>570</v>
      </c>
      <c r="I274" s="20">
        <v>570</v>
      </c>
      <c r="J274" s="24" t="s">
        <v>23</v>
      </c>
      <c r="K274" s="19" t="s">
        <v>18</v>
      </c>
      <c r="L274" s="25">
        <v>2024.1</v>
      </c>
      <c r="M274" s="1"/>
    </row>
    <row r="275" s="3" customFormat="1" hidden="1" customHeight="1" spans="1:13">
      <c r="A275" s="19">
        <v>273</v>
      </c>
      <c r="B275" s="20" t="s">
        <v>1139</v>
      </c>
      <c r="C275" s="55" t="s">
        <v>1140</v>
      </c>
      <c r="D275" s="19" t="s">
        <v>1141</v>
      </c>
      <c r="E275" s="19" t="s">
        <v>31</v>
      </c>
      <c r="F275" s="19">
        <v>1</v>
      </c>
      <c r="G275" s="26" t="s">
        <v>1142</v>
      </c>
      <c r="H275" s="19">
        <v>570</v>
      </c>
      <c r="I275" s="20">
        <f>F275*H275</f>
        <v>570</v>
      </c>
      <c r="J275" s="24" t="s">
        <v>23</v>
      </c>
      <c r="K275" s="19" t="s">
        <v>62</v>
      </c>
      <c r="L275" s="25">
        <v>2024.11</v>
      </c>
      <c r="M275" s="1"/>
    </row>
    <row r="276" s="3" customFormat="1" hidden="1" customHeight="1" spans="1:13">
      <c r="A276" s="19">
        <v>274</v>
      </c>
      <c r="B276" s="20" t="s">
        <v>1143</v>
      </c>
      <c r="C276" s="55" t="s">
        <v>1144</v>
      </c>
      <c r="D276" s="19" t="s">
        <v>1145</v>
      </c>
      <c r="E276" s="19" t="s">
        <v>15</v>
      </c>
      <c r="F276" s="19">
        <v>1</v>
      </c>
      <c r="G276" s="26" t="s">
        <v>1146</v>
      </c>
      <c r="H276" s="19">
        <v>570</v>
      </c>
      <c r="I276" s="20">
        <v>570</v>
      </c>
      <c r="J276" s="24" t="s">
        <v>23</v>
      </c>
      <c r="K276" s="19" t="s">
        <v>18</v>
      </c>
      <c r="L276" s="25">
        <v>2024.11</v>
      </c>
      <c r="M276" s="1" t="s">
        <v>1134</v>
      </c>
    </row>
    <row r="277" s="3" customFormat="1" customHeight="1" spans="1:13">
      <c r="A277" s="19">
        <v>92</v>
      </c>
      <c r="B277" s="20" t="s">
        <v>1147</v>
      </c>
      <c r="C277" s="55" t="s">
        <v>1148</v>
      </c>
      <c r="D277" s="19" t="s">
        <v>1149</v>
      </c>
      <c r="E277" s="19" t="s">
        <v>31</v>
      </c>
      <c r="F277" s="19">
        <v>1</v>
      </c>
      <c r="G277" s="26" t="s">
        <v>1150</v>
      </c>
      <c r="H277" s="19">
        <v>570</v>
      </c>
      <c r="I277" s="20">
        <f t="shared" ref="I277:I292" si="9">F277*H277</f>
        <v>570</v>
      </c>
      <c r="J277" s="24" t="s">
        <v>23</v>
      </c>
      <c r="K277" s="19" t="s">
        <v>34</v>
      </c>
      <c r="L277" s="25">
        <v>2024.11</v>
      </c>
      <c r="M277" s="1"/>
    </row>
    <row r="278" s="3" customFormat="1" hidden="1" customHeight="1" spans="1:13">
      <c r="A278" s="19">
        <v>276</v>
      </c>
      <c r="B278" s="20" t="s">
        <v>1151</v>
      </c>
      <c r="C278" s="55" t="s">
        <v>1152</v>
      </c>
      <c r="D278" s="19" t="s">
        <v>1153</v>
      </c>
      <c r="E278" s="19" t="s">
        <v>15</v>
      </c>
      <c r="F278" s="19">
        <v>2</v>
      </c>
      <c r="G278" s="26" t="s">
        <v>1154</v>
      </c>
      <c r="H278" s="19">
        <v>570</v>
      </c>
      <c r="I278" s="20">
        <f t="shared" si="9"/>
        <v>1140</v>
      </c>
      <c r="J278" s="24" t="s">
        <v>23</v>
      </c>
      <c r="K278" s="19" t="s">
        <v>1155</v>
      </c>
      <c r="L278" s="25">
        <v>2024.01</v>
      </c>
      <c r="M278" s="1"/>
    </row>
    <row r="279" s="3" customFormat="1" hidden="1" customHeight="1" spans="1:13">
      <c r="A279" s="19">
        <v>277</v>
      </c>
      <c r="B279" s="19" t="s">
        <v>1156</v>
      </c>
      <c r="C279" s="55" t="s">
        <v>1157</v>
      </c>
      <c r="D279" s="24" t="s">
        <v>1158</v>
      </c>
      <c r="E279" s="21" t="s">
        <v>31</v>
      </c>
      <c r="F279" s="21">
        <v>1</v>
      </c>
      <c r="G279" s="27" t="s">
        <v>1159</v>
      </c>
      <c r="H279" s="19">
        <v>590</v>
      </c>
      <c r="I279" s="21">
        <f t="shared" si="9"/>
        <v>590</v>
      </c>
      <c r="J279" s="19" t="s">
        <v>695</v>
      </c>
      <c r="K279" s="19" t="s">
        <v>1160</v>
      </c>
      <c r="L279" s="25">
        <v>2022.12</v>
      </c>
      <c r="M279" s="1" t="s">
        <v>1161</v>
      </c>
    </row>
    <row r="280" s="3" customFormat="1" hidden="1" customHeight="1" spans="1:13">
      <c r="A280" s="19">
        <v>278</v>
      </c>
      <c r="B280" s="20" t="s">
        <v>1162</v>
      </c>
      <c r="C280" s="55" t="s">
        <v>1163</v>
      </c>
      <c r="D280" s="24" t="s">
        <v>1164</v>
      </c>
      <c r="E280" s="21" t="s">
        <v>15</v>
      </c>
      <c r="F280" s="21">
        <v>2</v>
      </c>
      <c r="G280" s="27" t="s">
        <v>1165</v>
      </c>
      <c r="H280" s="19">
        <v>570</v>
      </c>
      <c r="I280" s="21">
        <f t="shared" si="9"/>
        <v>1140</v>
      </c>
      <c r="J280" s="24" t="s">
        <v>23</v>
      </c>
      <c r="K280" s="19" t="s">
        <v>84</v>
      </c>
      <c r="L280" s="25">
        <v>2025.04</v>
      </c>
      <c r="M280" s="1"/>
    </row>
    <row r="281" s="3" customFormat="1" customHeight="1" spans="1:13">
      <c r="A281" s="19">
        <v>93</v>
      </c>
      <c r="B281" s="20" t="s">
        <v>1166</v>
      </c>
      <c r="C281" s="55" t="s">
        <v>1167</v>
      </c>
      <c r="D281" s="24" t="s">
        <v>1168</v>
      </c>
      <c r="E281" s="21" t="s">
        <v>31</v>
      </c>
      <c r="F281" s="21">
        <v>1</v>
      </c>
      <c r="G281" s="27" t="s">
        <v>1169</v>
      </c>
      <c r="H281" s="19">
        <v>570</v>
      </c>
      <c r="I281" s="20">
        <f t="shared" si="9"/>
        <v>570</v>
      </c>
      <c r="J281" s="24" t="s">
        <v>23</v>
      </c>
      <c r="K281" s="19" t="s">
        <v>34</v>
      </c>
      <c r="L281" s="25">
        <v>2025.04</v>
      </c>
      <c r="M281" s="1"/>
    </row>
    <row r="282" s="3" customFormat="1" customHeight="1" spans="1:13">
      <c r="A282" s="19">
        <v>94</v>
      </c>
      <c r="B282" s="20" t="s">
        <v>1170</v>
      </c>
      <c r="C282" s="55" t="s">
        <v>1171</v>
      </c>
      <c r="D282" s="24" t="s">
        <v>1172</v>
      </c>
      <c r="E282" s="21" t="s">
        <v>31</v>
      </c>
      <c r="F282" s="21">
        <v>2</v>
      </c>
      <c r="G282" s="27" t="s">
        <v>1173</v>
      </c>
      <c r="H282" s="19">
        <v>570</v>
      </c>
      <c r="I282" s="21">
        <f t="shared" si="9"/>
        <v>1140</v>
      </c>
      <c r="J282" s="24" t="s">
        <v>23</v>
      </c>
      <c r="K282" s="19" t="s">
        <v>34</v>
      </c>
      <c r="L282" s="25">
        <v>2025.04</v>
      </c>
      <c r="M282" s="1"/>
    </row>
    <row r="283" s="3" customFormat="1" hidden="1" customHeight="1" spans="1:13">
      <c r="A283" s="19">
        <v>281</v>
      </c>
      <c r="B283" s="20" t="s">
        <v>1174</v>
      </c>
      <c r="C283" s="55" t="s">
        <v>1175</v>
      </c>
      <c r="D283" s="24" t="s">
        <v>1176</v>
      </c>
      <c r="E283" s="21" t="s">
        <v>15</v>
      </c>
      <c r="F283" s="21">
        <v>1</v>
      </c>
      <c r="G283" s="27" t="s">
        <v>1177</v>
      </c>
      <c r="H283" s="19">
        <v>570</v>
      </c>
      <c r="I283" s="21">
        <f t="shared" si="9"/>
        <v>570</v>
      </c>
      <c r="J283" s="24" t="s">
        <v>23</v>
      </c>
      <c r="K283" s="19" t="s">
        <v>62</v>
      </c>
      <c r="L283" s="25">
        <v>2025.05</v>
      </c>
      <c r="M283" s="1" t="s">
        <v>1178</v>
      </c>
    </row>
    <row r="284" s="1" customFormat="1" ht="18" hidden="1" customHeight="1" spans="1:13">
      <c r="A284" s="19">
        <v>282</v>
      </c>
      <c r="B284" s="20" t="s">
        <v>1179</v>
      </c>
      <c r="C284" s="55" t="s">
        <v>1180</v>
      </c>
      <c r="D284" s="24" t="s">
        <v>1181</v>
      </c>
      <c r="E284" s="21" t="s">
        <v>31</v>
      </c>
      <c r="F284" s="21">
        <v>1</v>
      </c>
      <c r="G284" s="27" t="s">
        <v>1182</v>
      </c>
      <c r="H284" s="19">
        <v>570</v>
      </c>
      <c r="I284" s="20">
        <f t="shared" si="9"/>
        <v>570</v>
      </c>
      <c r="J284" s="24" t="s">
        <v>23</v>
      </c>
      <c r="K284" s="19" t="s">
        <v>1160</v>
      </c>
      <c r="L284" s="36">
        <v>2025.05</v>
      </c>
    </row>
    <row r="285" s="1" customFormat="1" hidden="1" customHeight="1" spans="1:13">
      <c r="A285" s="19">
        <v>283</v>
      </c>
      <c r="B285" s="20" t="s">
        <v>1183</v>
      </c>
      <c r="C285" s="55" t="s">
        <v>1184</v>
      </c>
      <c r="D285" s="24" t="s">
        <v>1185</v>
      </c>
      <c r="E285" s="21" t="s">
        <v>15</v>
      </c>
      <c r="F285" s="21">
        <v>2</v>
      </c>
      <c r="G285" s="27" t="s">
        <v>1186</v>
      </c>
      <c r="H285" s="19">
        <v>570</v>
      </c>
      <c r="I285" s="21">
        <f t="shared" si="9"/>
        <v>1140</v>
      </c>
      <c r="J285" s="24" t="s">
        <v>23</v>
      </c>
      <c r="K285" s="19" t="s">
        <v>62</v>
      </c>
      <c r="L285" s="36">
        <v>2025.05</v>
      </c>
    </row>
    <row r="286" s="1" customFormat="1" customHeight="1" spans="1:13">
      <c r="A286" s="19">
        <v>95</v>
      </c>
      <c r="B286" s="20" t="s">
        <v>1187</v>
      </c>
      <c r="C286" s="55" t="s">
        <v>1188</v>
      </c>
      <c r="D286" s="24" t="s">
        <v>1189</v>
      </c>
      <c r="E286" s="21" t="s">
        <v>15</v>
      </c>
      <c r="F286" s="21">
        <v>2</v>
      </c>
      <c r="G286" s="24" t="s">
        <v>1190</v>
      </c>
      <c r="H286" s="19">
        <v>570</v>
      </c>
      <c r="I286" s="21">
        <f t="shared" si="9"/>
        <v>1140</v>
      </c>
      <c r="J286" s="24" t="s">
        <v>23</v>
      </c>
      <c r="K286" s="19" t="s">
        <v>34</v>
      </c>
      <c r="L286" s="25">
        <v>2025.05</v>
      </c>
    </row>
    <row r="287" s="1" customFormat="1" hidden="1" customHeight="1" spans="1:13">
      <c r="A287" s="37">
        <v>285</v>
      </c>
      <c r="B287" s="38" t="s">
        <v>1191</v>
      </c>
      <c r="C287" s="60" t="s">
        <v>1192</v>
      </c>
      <c r="D287" s="40" t="s">
        <v>1193</v>
      </c>
      <c r="E287" s="39" t="s">
        <v>31</v>
      </c>
      <c r="F287" s="39">
        <v>1</v>
      </c>
      <c r="G287" s="61" t="s">
        <v>1194</v>
      </c>
      <c r="H287" s="37">
        <v>570</v>
      </c>
      <c r="I287" s="39">
        <f t="shared" si="9"/>
        <v>570</v>
      </c>
      <c r="J287" s="40" t="s">
        <v>23</v>
      </c>
      <c r="K287" s="37" t="s">
        <v>1160</v>
      </c>
      <c r="L287" s="41">
        <v>2025.06</v>
      </c>
      <c r="M287" s="1" t="s">
        <v>1195</v>
      </c>
    </row>
    <row r="288" s="4" customFormat="1" customHeight="1" spans="1:13">
      <c r="A288" s="19">
        <v>96</v>
      </c>
      <c r="B288" s="20" t="s">
        <v>1196</v>
      </c>
      <c r="C288" s="55" t="s">
        <v>1197</v>
      </c>
      <c r="D288" s="24" t="s">
        <v>1198</v>
      </c>
      <c r="E288" s="21" t="s">
        <v>15</v>
      </c>
      <c r="F288" s="21">
        <v>2</v>
      </c>
      <c r="G288" s="62" t="s">
        <v>1199</v>
      </c>
      <c r="H288" s="19">
        <v>670</v>
      </c>
      <c r="I288" s="21">
        <f t="shared" ref="I288:I303" si="10">F288*H288</f>
        <v>1340</v>
      </c>
      <c r="J288" s="24" t="s">
        <v>33</v>
      </c>
      <c r="K288" s="19" t="s">
        <v>34</v>
      </c>
      <c r="L288" s="25">
        <v>2025.07</v>
      </c>
    </row>
    <row r="289" s="5" customFormat="1" hidden="1" customHeight="1" spans="1:13">
      <c r="A289" s="5">
        <v>287</v>
      </c>
      <c r="B289" s="42" t="s">
        <v>1200</v>
      </c>
      <c r="C289" s="63" t="s">
        <v>1201</v>
      </c>
      <c r="D289" s="44" t="s">
        <v>1202</v>
      </c>
      <c r="E289" s="43" t="s">
        <v>15</v>
      </c>
      <c r="F289" s="43">
        <v>2</v>
      </c>
      <c r="G289" s="5" t="s">
        <v>1203</v>
      </c>
      <c r="H289" s="5">
        <v>620</v>
      </c>
      <c r="I289" s="43">
        <f t="shared" si="10"/>
        <v>1240</v>
      </c>
      <c r="J289" s="44" t="s">
        <v>44</v>
      </c>
      <c r="K289" s="5" t="s">
        <v>79</v>
      </c>
      <c r="L289" s="45">
        <v>2025.07</v>
      </c>
    </row>
    <row r="290" s="1" customFormat="1" hidden="1" customHeight="1" spans="1:13">
      <c r="A290" s="19">
        <v>288</v>
      </c>
      <c r="B290" s="20" t="s">
        <v>1204</v>
      </c>
      <c r="C290" s="55" t="s">
        <v>1205</v>
      </c>
      <c r="D290" s="24" t="s">
        <v>1206</v>
      </c>
      <c r="E290" s="21" t="s">
        <v>15</v>
      </c>
      <c r="F290" s="21">
        <v>1</v>
      </c>
      <c r="G290" s="62" t="s">
        <v>1207</v>
      </c>
      <c r="H290" s="19">
        <v>820</v>
      </c>
      <c r="I290" s="20">
        <f t="shared" si="10"/>
        <v>820</v>
      </c>
      <c r="J290" s="24" t="s">
        <v>17</v>
      </c>
      <c r="K290" s="19" t="s">
        <v>1160</v>
      </c>
      <c r="L290" s="36">
        <v>2025.08</v>
      </c>
    </row>
    <row r="291" s="1" customFormat="1" customHeight="1" spans="1:13">
      <c r="A291" s="19">
        <v>97</v>
      </c>
      <c r="B291" s="20" t="s">
        <v>1208</v>
      </c>
      <c r="C291" s="55" t="s">
        <v>1209</v>
      </c>
      <c r="D291" s="24" t="s">
        <v>1210</v>
      </c>
      <c r="E291" s="21" t="s">
        <v>31</v>
      </c>
      <c r="F291" s="21">
        <v>1</v>
      </c>
      <c r="G291" s="62" t="s">
        <v>1211</v>
      </c>
      <c r="H291" s="19">
        <v>570</v>
      </c>
      <c r="I291" s="21">
        <f t="shared" si="10"/>
        <v>570</v>
      </c>
      <c r="J291" s="24" t="s">
        <v>23</v>
      </c>
      <c r="K291" s="19" t="s">
        <v>34</v>
      </c>
      <c r="L291" s="25">
        <v>2025.08</v>
      </c>
    </row>
    <row r="292" s="1" customFormat="1" customHeight="1" spans="1:13">
      <c r="A292" s="19">
        <v>98</v>
      </c>
      <c r="B292" s="20" t="s">
        <v>1212</v>
      </c>
      <c r="C292" s="55" t="s">
        <v>1213</v>
      </c>
      <c r="D292" s="24" t="s">
        <v>1214</v>
      </c>
      <c r="E292" s="21" t="s">
        <v>15</v>
      </c>
      <c r="F292" s="21">
        <v>1</v>
      </c>
      <c r="G292" s="62" t="s">
        <v>1215</v>
      </c>
      <c r="H292" s="19">
        <v>570</v>
      </c>
      <c r="I292" s="21">
        <f t="shared" si="10"/>
        <v>570</v>
      </c>
      <c r="J292" s="24" t="s">
        <v>23</v>
      </c>
      <c r="K292" s="19" t="s">
        <v>34</v>
      </c>
      <c r="L292" s="25">
        <v>2025.08</v>
      </c>
      <c r="M292" s="1" t="s">
        <v>1216</v>
      </c>
    </row>
    <row r="293" s="1" customFormat="1" hidden="1" customHeight="1" spans="1:13">
      <c r="A293" s="19">
        <v>291</v>
      </c>
      <c r="B293" s="20" t="s">
        <v>1217</v>
      </c>
      <c r="C293" s="55" t="s">
        <v>1218</v>
      </c>
      <c r="D293" s="24" t="s">
        <v>1219</v>
      </c>
      <c r="E293" s="21" t="s">
        <v>31</v>
      </c>
      <c r="F293" s="21">
        <v>2</v>
      </c>
      <c r="G293" s="62" t="s">
        <v>1220</v>
      </c>
      <c r="H293" s="19">
        <v>570</v>
      </c>
      <c r="I293" s="39">
        <f t="shared" si="10"/>
        <v>1140</v>
      </c>
      <c r="J293" s="24" t="s">
        <v>23</v>
      </c>
      <c r="K293" s="5" t="s">
        <v>49</v>
      </c>
      <c r="L293" s="45">
        <v>2025.09</v>
      </c>
    </row>
    <row r="294" s="1" customFormat="1" hidden="1" customHeight="1" spans="1:13">
      <c r="A294" s="19">
        <v>292</v>
      </c>
      <c r="B294" s="20" t="s">
        <v>1221</v>
      </c>
      <c r="C294" s="55" t="s">
        <v>1222</v>
      </c>
      <c r="D294" s="24" t="s">
        <v>1223</v>
      </c>
      <c r="E294" s="21" t="s">
        <v>15</v>
      </c>
      <c r="F294" s="21">
        <v>2</v>
      </c>
      <c r="G294" s="62" t="s">
        <v>1224</v>
      </c>
      <c r="H294" s="19">
        <v>570</v>
      </c>
      <c r="I294" s="21">
        <f t="shared" si="10"/>
        <v>1140</v>
      </c>
      <c r="J294" s="24" t="s">
        <v>23</v>
      </c>
      <c r="K294" s="5" t="s">
        <v>1225</v>
      </c>
      <c r="L294" s="45">
        <v>2025.09</v>
      </c>
    </row>
    <row r="295" s="1" customFormat="1" hidden="1" customHeight="1" spans="1:13">
      <c r="A295" s="19">
        <v>293</v>
      </c>
      <c r="B295" s="20" t="s">
        <v>1226</v>
      </c>
      <c r="C295" s="55" t="s">
        <v>1227</v>
      </c>
      <c r="D295" s="24" t="s">
        <v>1228</v>
      </c>
      <c r="E295" s="21" t="s">
        <v>15</v>
      </c>
      <c r="F295" s="21">
        <v>1</v>
      </c>
      <c r="G295" s="19" t="s">
        <v>1229</v>
      </c>
      <c r="H295" s="19">
        <v>570</v>
      </c>
      <c r="I295" s="21">
        <f t="shared" si="10"/>
        <v>570</v>
      </c>
      <c r="J295" s="24" t="s">
        <v>23</v>
      </c>
      <c r="K295" s="5" t="s">
        <v>992</v>
      </c>
      <c r="L295" s="45">
        <v>2025.09</v>
      </c>
      <c r="M295" s="1" t="s">
        <v>1134</v>
      </c>
    </row>
    <row r="296" s="1" customFormat="1" hidden="1" customHeight="1" spans="1:13">
      <c r="A296" s="19">
        <v>294</v>
      </c>
      <c r="B296" s="20" t="s">
        <v>1230</v>
      </c>
      <c r="C296" s="55" t="s">
        <v>1231</v>
      </c>
      <c r="D296" s="24" t="s">
        <v>1232</v>
      </c>
      <c r="E296" s="21" t="s">
        <v>15</v>
      </c>
      <c r="F296" s="21">
        <v>2</v>
      </c>
      <c r="G296" s="62" t="s">
        <v>1233</v>
      </c>
      <c r="H296" s="19">
        <v>620</v>
      </c>
      <c r="I296" s="20">
        <f t="shared" si="10"/>
        <v>1240</v>
      </c>
      <c r="J296" s="24" t="s">
        <v>23</v>
      </c>
      <c r="K296" s="5" t="s">
        <v>79</v>
      </c>
      <c r="L296" s="45">
        <v>2025.09</v>
      </c>
    </row>
    <row r="297" s="1" customFormat="1" hidden="1" customHeight="1" spans="1:13">
      <c r="A297" s="19">
        <v>295</v>
      </c>
      <c r="B297" s="20" t="s">
        <v>1234</v>
      </c>
      <c r="C297" s="55" t="s">
        <v>1235</v>
      </c>
      <c r="D297" s="24" t="s">
        <v>1236</v>
      </c>
      <c r="E297" s="21" t="s">
        <v>31</v>
      </c>
      <c r="F297" s="21">
        <v>2</v>
      </c>
      <c r="G297" s="62" t="s">
        <v>1237</v>
      </c>
      <c r="H297" s="5">
        <v>670</v>
      </c>
      <c r="I297" s="21">
        <f t="shared" si="10"/>
        <v>1340</v>
      </c>
      <c r="J297" s="24" t="s">
        <v>33</v>
      </c>
      <c r="K297" s="5" t="s">
        <v>1238</v>
      </c>
      <c r="L297" s="45">
        <v>2025.1</v>
      </c>
    </row>
    <row r="298" s="1" customFormat="1" hidden="1" customHeight="1" spans="1:13">
      <c r="A298" s="19">
        <v>296</v>
      </c>
      <c r="B298" s="20" t="s">
        <v>1239</v>
      </c>
      <c r="C298" s="55" t="s">
        <v>1240</v>
      </c>
      <c r="D298" s="24" t="s">
        <v>681</v>
      </c>
      <c r="E298" s="21" t="s">
        <v>15</v>
      </c>
      <c r="F298" s="21">
        <v>1</v>
      </c>
      <c r="G298" s="62" t="s">
        <v>1241</v>
      </c>
      <c r="H298" s="5">
        <v>570</v>
      </c>
      <c r="I298" s="39">
        <f t="shared" si="10"/>
        <v>570</v>
      </c>
      <c r="J298" s="24" t="s">
        <v>23</v>
      </c>
      <c r="K298" s="5" t="s">
        <v>49</v>
      </c>
      <c r="L298" s="45">
        <v>2025.1</v>
      </c>
    </row>
    <row r="299" s="1" customFormat="1" hidden="1" customHeight="1" spans="1:13">
      <c r="A299" s="19">
        <v>297</v>
      </c>
      <c r="B299" s="20" t="s">
        <v>1242</v>
      </c>
      <c r="C299" s="55" t="s">
        <v>1243</v>
      </c>
      <c r="D299" s="24" t="s">
        <v>1244</v>
      </c>
      <c r="E299" s="21" t="s">
        <v>15</v>
      </c>
      <c r="F299" s="21">
        <v>3</v>
      </c>
      <c r="G299" s="62" t="s">
        <v>1245</v>
      </c>
      <c r="H299" s="5">
        <v>590</v>
      </c>
      <c r="I299" s="21">
        <f t="shared" si="10"/>
        <v>1770</v>
      </c>
      <c r="J299" s="24" t="s">
        <v>695</v>
      </c>
      <c r="K299" s="5" t="s">
        <v>79</v>
      </c>
      <c r="L299" s="45">
        <v>2025.1</v>
      </c>
    </row>
    <row r="300" s="1" customFormat="1" hidden="1" customHeight="1" spans="1:13">
      <c r="A300" s="19">
        <v>298</v>
      </c>
      <c r="B300" s="20" t="s">
        <v>1246</v>
      </c>
      <c r="C300" s="55" t="s">
        <v>1247</v>
      </c>
      <c r="D300" s="24" t="s">
        <v>1248</v>
      </c>
      <c r="E300" s="21" t="s">
        <v>31</v>
      </c>
      <c r="F300" s="21">
        <v>2</v>
      </c>
      <c r="G300" s="62" t="s">
        <v>1249</v>
      </c>
      <c r="H300" s="5">
        <v>570</v>
      </c>
      <c r="I300" s="21">
        <f t="shared" si="10"/>
        <v>1140</v>
      </c>
      <c r="J300" s="24" t="s">
        <v>23</v>
      </c>
      <c r="K300" s="5" t="s">
        <v>79</v>
      </c>
      <c r="L300" s="45">
        <v>2025.1</v>
      </c>
    </row>
    <row r="301" s="1" customFormat="1" ht="25" hidden="1" customHeight="1" spans="1:13">
      <c r="A301" s="19">
        <v>299</v>
      </c>
      <c r="B301" s="20" t="s">
        <v>1250</v>
      </c>
      <c r="C301" s="55" t="s">
        <v>1251</v>
      </c>
      <c r="D301" s="19" t="s">
        <v>1252</v>
      </c>
      <c r="E301" s="19" t="s">
        <v>15</v>
      </c>
      <c r="F301" s="19">
        <v>3</v>
      </c>
      <c r="G301" s="31" t="s">
        <v>1253</v>
      </c>
      <c r="H301" s="5">
        <v>820</v>
      </c>
      <c r="I301" s="20">
        <f t="shared" si="10"/>
        <v>2460</v>
      </c>
      <c r="J301" s="5" t="s">
        <v>17</v>
      </c>
      <c r="K301" s="5" t="s">
        <v>79</v>
      </c>
      <c r="L301" s="46">
        <v>2025.11</v>
      </c>
    </row>
    <row r="302" s="1" customFormat="1" ht="25" hidden="1" customHeight="1" spans="1:13">
      <c r="A302" s="19">
        <v>300</v>
      </c>
      <c r="B302" s="20" t="s">
        <v>1254</v>
      </c>
      <c r="C302" s="55" t="s">
        <v>1255</v>
      </c>
      <c r="D302" s="19" t="s">
        <v>1256</v>
      </c>
      <c r="E302" s="19" t="s">
        <v>15</v>
      </c>
      <c r="F302" s="19">
        <v>2</v>
      </c>
      <c r="G302" s="31" t="s">
        <v>1257</v>
      </c>
      <c r="H302" s="19">
        <v>620</v>
      </c>
      <c r="I302" s="21">
        <f t="shared" si="10"/>
        <v>1240</v>
      </c>
      <c r="J302" s="19" t="s">
        <v>44</v>
      </c>
      <c r="K302" s="19" t="s">
        <v>84</v>
      </c>
      <c r="L302" s="47">
        <v>2025.11</v>
      </c>
    </row>
    <row r="303" s="1" customFormat="1" ht="25" hidden="1" customHeight="1" spans="1:13">
      <c r="A303" s="19">
        <v>301</v>
      </c>
      <c r="B303" s="20" t="s">
        <v>1258</v>
      </c>
      <c r="C303" s="55" t="s">
        <v>1259</v>
      </c>
      <c r="D303" s="5" t="s">
        <v>1260</v>
      </c>
      <c r="E303" s="5" t="s">
        <v>31</v>
      </c>
      <c r="F303" s="5">
        <v>1</v>
      </c>
      <c r="G303" s="48" t="s">
        <v>1261</v>
      </c>
      <c r="H303" s="5">
        <v>570</v>
      </c>
      <c r="I303" s="42">
        <v>570</v>
      </c>
      <c r="J303" s="5" t="s">
        <v>23</v>
      </c>
      <c r="K303" s="5" t="s">
        <v>18</v>
      </c>
      <c r="L303" s="49">
        <v>2026.01</v>
      </c>
    </row>
    <row r="304" s="1" customFormat="1" ht="25" hidden="1" customHeight="1" spans="1:13">
      <c r="A304" s="19">
        <v>302</v>
      </c>
      <c r="B304" s="20" t="s">
        <v>1262</v>
      </c>
      <c r="C304" s="55" t="s">
        <v>1263</v>
      </c>
      <c r="D304" s="5" t="s">
        <v>1264</v>
      </c>
      <c r="E304" s="5" t="s">
        <v>15</v>
      </c>
      <c r="F304" s="5">
        <v>2</v>
      </c>
      <c r="G304" s="48" t="s">
        <v>1265</v>
      </c>
      <c r="H304" s="5">
        <v>570</v>
      </c>
      <c r="I304" s="20">
        <f>F304*H304</f>
        <v>1140</v>
      </c>
      <c r="J304" s="24" t="s">
        <v>23</v>
      </c>
      <c r="K304" s="5" t="s">
        <v>62</v>
      </c>
      <c r="L304" s="49">
        <v>2026.02</v>
      </c>
    </row>
    <row r="305" s="1" customFormat="1" ht="25" hidden="1" customHeight="1" spans="1:17">
      <c r="A305" s="19">
        <v>303</v>
      </c>
      <c r="B305" s="20" t="s">
        <v>1266</v>
      </c>
      <c r="C305" s="55" t="s">
        <v>1267</v>
      </c>
      <c r="D305" s="5" t="s">
        <v>1268</v>
      </c>
      <c r="E305" s="5" t="s">
        <v>31</v>
      </c>
      <c r="F305" s="5">
        <v>2</v>
      </c>
      <c r="G305" s="48" t="s">
        <v>1269</v>
      </c>
      <c r="H305" s="5">
        <v>570</v>
      </c>
      <c r="I305" s="21">
        <f>F305*H305</f>
        <v>1140</v>
      </c>
      <c r="J305" s="24" t="s">
        <v>23</v>
      </c>
      <c r="K305" s="5" t="s">
        <v>62</v>
      </c>
      <c r="L305" s="49">
        <v>2026.02</v>
      </c>
    </row>
    <row r="306" s="1" customFormat="1" ht="25" hidden="1" customHeight="1" spans="1:17">
      <c r="A306" s="19"/>
      <c r="B306" s="20"/>
      <c r="C306" s="43"/>
      <c r="D306" s="5"/>
      <c r="E306" s="5"/>
      <c r="F306" s="5">
        <v>518</v>
      </c>
      <c r="G306" s="48"/>
      <c r="H306" s="5"/>
      <c r="I306" s="42">
        <f>SUM(I3:I305)</f>
        <v>302390</v>
      </c>
      <c r="J306" s="5"/>
      <c r="K306" s="5"/>
      <c r="L306" s="46"/>
    </row>
    <row r="307" s="1" customFormat="1" customHeight="1" spans="1:17">
      <c r="C307" s="50"/>
      <c r="D307" s="4"/>
      <c r="E307" s="4"/>
      <c r="F307" s="4"/>
      <c r="G307" s="51"/>
      <c r="H307" s="4"/>
      <c r="K307" s="8"/>
      <c r="L307" s="52"/>
      <c r="Q307" s="8"/>
    </row>
    <row r="308" s="1" customFormat="1" customHeight="1" spans="1:17">
      <c r="K308" s="8"/>
      <c r="L308" s="53"/>
      <c r="Q308" s="8"/>
    </row>
    <row r="309" s="1" customFormat="1" customHeight="1" spans="1:17">
      <c r="K309" s="8"/>
      <c r="L309" s="53"/>
      <c r="Q309" s="8"/>
    </row>
    <row r="310" s="1" customFormat="1" customHeight="1" spans="1:17">
      <c r="K310" s="8"/>
      <c r="L310" s="53"/>
      <c r="Q310" s="8"/>
    </row>
    <row r="311" s="1" customFormat="1" customHeight="1" spans="1:17">
      <c r="K311" s="8"/>
      <c r="L311" s="54"/>
      <c r="Q311" s="8"/>
    </row>
    <row r="312" s="1" customFormat="1" customHeight="1" spans="1:17">
      <c r="K312" s="8"/>
      <c r="L312" s="54"/>
      <c r="Q312" s="8"/>
    </row>
    <row r="313" s="1" customFormat="1" customHeight="1" spans="1:17">
      <c r="C313" s="6"/>
      <c r="D313" s="28"/>
      <c r="G313" s="7"/>
      <c r="K313" s="8"/>
      <c r="L313" s="54"/>
    </row>
    <row r="314" s="1" customFormat="1" customHeight="1" spans="1:17">
      <c r="C314" s="6"/>
      <c r="D314" s="28"/>
      <c r="G314" s="7"/>
      <c r="K314" s="8"/>
      <c r="L314" s="54"/>
    </row>
    <row r="315" s="1" customFormat="1" customHeight="1" spans="1:17">
      <c r="C315" s="6"/>
      <c r="D315" s="28"/>
      <c r="G315" s="7"/>
      <c r="K315" s="8"/>
      <c r="L315" s="54"/>
    </row>
    <row r="316" s="1" customFormat="1" customHeight="1" spans="1:17">
      <c r="C316" s="6"/>
      <c r="D316" s="28"/>
      <c r="G316" s="7"/>
      <c r="K316" s="8"/>
      <c r="L316" s="54"/>
    </row>
    <row r="317" s="1" customFormat="1" customHeight="1" spans="1:17">
      <c r="C317" s="6"/>
      <c r="D317" s="28"/>
      <c r="G317" s="7"/>
      <c r="K317" s="8"/>
      <c r="L317" s="54"/>
    </row>
    <row r="318" s="1" customFormat="1" customHeight="1" spans="1:17">
      <c r="C318" s="6"/>
      <c r="D318" s="28"/>
      <c r="G318" s="7"/>
      <c r="K318" s="8"/>
      <c r="L318" s="54"/>
      <c r="Q318" s="8"/>
    </row>
    <row r="319" s="1" customFormat="1" customHeight="1" spans="1:17">
      <c r="C319" s="6"/>
      <c r="D319" s="28"/>
      <c r="G319" s="7"/>
      <c r="K319" s="8"/>
      <c r="L319" s="9"/>
    </row>
    <row r="320" s="1" customFormat="1" customHeight="1" spans="1:17">
      <c r="C320" s="6"/>
      <c r="D320" s="28"/>
      <c r="G320" s="7"/>
      <c r="K320" s="8"/>
      <c r="L320" s="9"/>
    </row>
    <row r="321" s="1" customFormat="1" customHeight="1" spans="3:12">
      <c r="C321" s="6"/>
      <c r="D321" s="28"/>
      <c r="G321" s="7"/>
      <c r="K321" s="8"/>
      <c r="L321" s="9"/>
    </row>
    <row r="322" s="1" customFormat="1" customHeight="1" spans="3:12">
      <c r="C322" s="6"/>
      <c r="D322" s="28"/>
      <c r="G322" s="7"/>
      <c r="K322" s="8"/>
      <c r="L322" s="9"/>
    </row>
    <row r="323" s="1" customFormat="1" customHeight="1" spans="3:12">
      <c r="C323" s="6"/>
      <c r="D323" s="28"/>
      <c r="G323" s="7"/>
      <c r="K323" s="8"/>
      <c r="L323" s="9"/>
    </row>
    <row r="324" s="1" customFormat="1" customHeight="1" spans="3:12">
      <c r="C324" s="6"/>
      <c r="D324" s="28"/>
      <c r="G324" s="7"/>
      <c r="K324" s="8"/>
      <c r="L324" s="9"/>
    </row>
    <row r="325" s="1" customFormat="1" customHeight="1" spans="3:12">
      <c r="C325" s="6"/>
      <c r="D325" s="28"/>
      <c r="G325" s="7"/>
      <c r="K325" s="8"/>
      <c r="L325" s="9"/>
    </row>
    <row r="326" s="1" customFormat="1" customHeight="1" spans="3:12">
      <c r="C326" s="6"/>
      <c r="D326" s="28"/>
      <c r="G326" s="7"/>
      <c r="K326" s="8"/>
      <c r="L326" s="9"/>
    </row>
    <row r="327" s="1" customFormat="1" customHeight="1" spans="3:12">
      <c r="C327" s="6"/>
      <c r="D327" s="28"/>
      <c r="G327" s="7"/>
      <c r="K327" s="8"/>
      <c r="L327" s="9"/>
    </row>
    <row r="328" s="1" customFormat="1" customHeight="1" spans="3:12">
      <c r="C328" s="6"/>
      <c r="D328" s="28"/>
      <c r="G328" s="7"/>
      <c r="K328" s="8"/>
      <c r="L328" s="9"/>
    </row>
    <row r="329" s="1" customFormat="1" customHeight="1" spans="3:12">
      <c r="C329" s="6"/>
      <c r="D329" s="28"/>
      <c r="G329" s="7"/>
      <c r="K329" s="8"/>
      <c r="L329" s="9"/>
    </row>
    <row r="330" s="1" customFormat="1" customHeight="1" spans="3:12">
      <c r="C330" s="6"/>
      <c r="D330" s="28"/>
      <c r="G330" s="7"/>
      <c r="K330" s="8"/>
      <c r="L330" s="9"/>
    </row>
    <row r="331" s="1" customFormat="1" customHeight="1" spans="3:12">
      <c r="C331" s="6"/>
      <c r="D331" s="28"/>
      <c r="G331" s="7"/>
      <c r="K331" s="8"/>
      <c r="L331" s="9"/>
    </row>
    <row r="332" s="1" customFormat="1" customHeight="1" spans="3:12">
      <c r="C332" s="6"/>
      <c r="D332" s="28"/>
      <c r="G332" s="7"/>
      <c r="K332" s="8"/>
      <c r="L332" s="9"/>
    </row>
    <row r="333" s="1" customFormat="1" customHeight="1" spans="3:12">
      <c r="C333" s="6"/>
      <c r="D333" s="28"/>
      <c r="G333" s="7"/>
      <c r="K333" s="8"/>
      <c r="L333" s="9"/>
    </row>
    <row r="334" s="1" customFormat="1" customHeight="1" spans="3:12">
      <c r="C334" s="6"/>
      <c r="D334" s="28"/>
      <c r="G334" s="7"/>
      <c r="K334" s="8"/>
      <c r="L334" s="9"/>
    </row>
    <row r="335" s="1" customFormat="1" customHeight="1" spans="3:12">
      <c r="C335" s="6"/>
      <c r="D335" s="28"/>
      <c r="G335" s="7"/>
      <c r="K335" s="8"/>
      <c r="L335" s="9"/>
    </row>
    <row r="336" s="1" customFormat="1" customHeight="1" spans="3:12">
      <c r="C336" s="6"/>
      <c r="D336" s="28"/>
      <c r="G336" s="7"/>
      <c r="K336" s="8"/>
      <c r="L336" s="9"/>
    </row>
    <row r="337" s="1" customFormat="1" customHeight="1" spans="3:12">
      <c r="C337" s="6"/>
      <c r="D337" s="28"/>
      <c r="G337" s="7"/>
      <c r="K337" s="8"/>
      <c r="L337" s="9"/>
    </row>
    <row r="338" s="1" customFormat="1" customHeight="1" spans="3:12">
      <c r="C338" s="6"/>
      <c r="D338" s="28"/>
      <c r="G338" s="7"/>
      <c r="K338" s="8"/>
      <c r="L338" s="9"/>
    </row>
    <row r="339" s="1" customFormat="1" customHeight="1" spans="3:12">
      <c r="C339" s="6"/>
      <c r="D339" s="28"/>
      <c r="G339" s="7"/>
      <c r="K339" s="8"/>
      <c r="L339" s="9"/>
    </row>
    <row r="340" s="1" customFormat="1" customHeight="1" spans="3:12">
      <c r="C340" s="6"/>
      <c r="G340" s="7"/>
      <c r="K340" s="8"/>
      <c r="L340" s="9"/>
    </row>
    <row r="341" s="1" customFormat="1" customHeight="1" spans="3:12">
      <c r="C341" s="6"/>
      <c r="G341" s="7"/>
      <c r="K341" s="8"/>
      <c r="L341" s="9"/>
    </row>
    <row r="342" s="1" customFormat="1" customHeight="1" spans="3:12">
      <c r="C342" s="6"/>
      <c r="G342" s="7"/>
      <c r="K342" s="8"/>
      <c r="L342" s="9"/>
    </row>
    <row r="343" s="1" customFormat="1" customHeight="1" spans="3:12">
      <c r="C343" s="6"/>
      <c r="G343" s="7"/>
      <c r="K343" s="8"/>
      <c r="L343" s="9"/>
    </row>
    <row r="344" s="1" customFormat="1" customHeight="1" spans="3:12">
      <c r="C344" s="6"/>
      <c r="G344" s="7"/>
      <c r="K344" s="8"/>
      <c r="L344" s="9"/>
    </row>
    <row r="345" s="1" customFormat="1" customHeight="1" spans="3:12">
      <c r="C345" s="6"/>
      <c r="G345" s="7"/>
      <c r="K345" s="8"/>
      <c r="L345" s="9"/>
    </row>
    <row r="346" s="1" customFormat="1" customHeight="1" spans="3:12">
      <c r="C346" s="6"/>
      <c r="G346" s="7"/>
      <c r="K346" s="8"/>
      <c r="L346" s="9"/>
    </row>
    <row r="347" s="1" customFormat="1" customHeight="1" spans="3:12">
      <c r="C347" s="6"/>
      <c r="G347" s="7"/>
      <c r="K347" s="8"/>
      <c r="L347" s="9"/>
    </row>
    <row r="348" s="1" customFormat="1" customHeight="1" spans="3:12">
      <c r="C348" s="6"/>
      <c r="G348" s="7"/>
      <c r="K348" s="8"/>
      <c r="L348" s="9"/>
    </row>
    <row r="349" s="1" customFormat="1" customHeight="1" spans="3:12">
      <c r="C349" s="6"/>
      <c r="G349" s="7"/>
      <c r="K349" s="8"/>
      <c r="L349" s="9"/>
    </row>
    <row r="350" s="1" customFormat="1" customHeight="1" spans="3:12">
      <c r="C350" s="6"/>
      <c r="G350" s="7"/>
      <c r="K350" s="8"/>
      <c r="L350" s="9"/>
    </row>
    <row r="351" s="1" customFormat="1" customHeight="1" spans="3:12">
      <c r="C351" s="6"/>
      <c r="G351" s="7"/>
      <c r="K351" s="8"/>
      <c r="L351" s="9"/>
    </row>
    <row r="352" s="1" customFormat="1" customHeight="1" spans="3:12">
      <c r="C352" s="6"/>
      <c r="G352" s="7"/>
      <c r="K352" s="8"/>
      <c r="L352" s="9"/>
    </row>
    <row r="353" s="1" customFormat="1" customHeight="1" spans="3:12">
      <c r="C353" s="6"/>
      <c r="G353" s="7"/>
      <c r="K353" s="8"/>
      <c r="L353" s="9"/>
    </row>
    <row r="354" s="1" customFormat="1" customHeight="1" spans="3:12">
      <c r="C354" s="6"/>
      <c r="G354" s="7"/>
      <c r="K354" s="8"/>
      <c r="L354" s="9"/>
    </row>
    <row r="355" s="1" customFormat="1" customHeight="1" spans="3:12">
      <c r="C355" s="6"/>
      <c r="D355" s="28"/>
      <c r="G355" s="7"/>
      <c r="K355" s="8"/>
      <c r="L355" s="9"/>
    </row>
    <row r="356" s="1" customFormat="1" customHeight="1" spans="3:12">
      <c r="C356" s="6"/>
      <c r="D356" s="28"/>
      <c r="G356" s="7"/>
      <c r="K356" s="8"/>
      <c r="L356" s="9"/>
    </row>
    <row r="357" s="1" customFormat="1" customHeight="1" spans="3:12">
      <c r="C357" s="6"/>
      <c r="D357" s="28"/>
      <c r="G357" s="7"/>
      <c r="K357" s="8"/>
      <c r="L357" s="9"/>
    </row>
    <row r="358" s="1" customFormat="1" customHeight="1" spans="3:12">
      <c r="C358" s="6"/>
      <c r="D358" s="28"/>
      <c r="G358" s="7"/>
      <c r="K358" s="8"/>
      <c r="L358" s="9"/>
    </row>
    <row r="359" s="1" customFormat="1" customHeight="1" spans="3:12">
      <c r="C359" s="6"/>
      <c r="D359" s="28"/>
      <c r="G359" s="7"/>
      <c r="K359" s="8"/>
      <c r="L359" s="9"/>
    </row>
    <row r="360" s="1" customFormat="1" customHeight="1" spans="3:12">
      <c r="C360" s="6"/>
      <c r="D360" s="28"/>
      <c r="G360" s="7"/>
      <c r="K360" s="8"/>
      <c r="L360" s="9"/>
    </row>
    <row r="361" s="1" customFormat="1" customHeight="1" spans="3:12">
      <c r="C361" s="6"/>
      <c r="D361" s="28"/>
      <c r="G361" s="7"/>
      <c r="K361" s="8"/>
      <c r="L361" s="9"/>
    </row>
    <row r="362" s="1" customFormat="1" customHeight="1" spans="3:12">
      <c r="C362" s="6"/>
      <c r="D362" s="28"/>
      <c r="G362" s="7"/>
      <c r="K362" s="8"/>
      <c r="L362" s="9"/>
    </row>
    <row r="363" s="1" customFormat="1" customHeight="1" spans="3:12">
      <c r="C363" s="6"/>
      <c r="D363" s="28"/>
      <c r="G363" s="7"/>
      <c r="K363" s="8"/>
      <c r="L363" s="9"/>
    </row>
    <row r="364" s="1" customFormat="1" customHeight="1" spans="3:12">
      <c r="C364" s="6"/>
      <c r="D364" s="28"/>
      <c r="G364" s="7"/>
      <c r="K364" s="8"/>
      <c r="L364" s="9"/>
    </row>
    <row r="365" s="1" customFormat="1" customHeight="1" spans="3:12">
      <c r="C365" s="6"/>
      <c r="D365" s="28"/>
      <c r="G365" s="7"/>
      <c r="K365" s="8"/>
      <c r="L365" s="9"/>
    </row>
    <row r="366" s="1" customFormat="1" customHeight="1" spans="3:12">
      <c r="C366" s="6"/>
      <c r="D366" s="28"/>
      <c r="G366" s="7"/>
      <c r="K366" s="8"/>
      <c r="L366" s="9"/>
    </row>
    <row r="367" s="1" customFormat="1" customHeight="1" spans="3:12">
      <c r="C367" s="6"/>
      <c r="D367" s="28"/>
      <c r="G367" s="7"/>
      <c r="K367" s="8"/>
      <c r="L367" s="9"/>
    </row>
    <row r="368" s="1" customFormat="1" customHeight="1" spans="3:12">
      <c r="C368" s="6"/>
      <c r="D368" s="28"/>
      <c r="G368" s="7"/>
      <c r="K368" s="8"/>
      <c r="L368" s="9"/>
    </row>
    <row r="369" s="1" customFormat="1" customHeight="1" spans="3:12">
      <c r="C369" s="6"/>
      <c r="D369" s="28"/>
      <c r="G369" s="7"/>
      <c r="K369" s="8"/>
      <c r="L369" s="9"/>
    </row>
    <row r="370" s="1" customFormat="1" customHeight="1" spans="3:12">
      <c r="C370" s="6"/>
      <c r="D370" s="28"/>
      <c r="G370" s="7"/>
      <c r="K370" s="8"/>
      <c r="L370" s="9"/>
    </row>
    <row r="371" s="1" customFormat="1" customHeight="1" spans="3:12">
      <c r="C371" s="6"/>
      <c r="D371" s="28"/>
      <c r="G371" s="7"/>
      <c r="K371" s="8"/>
      <c r="L371" s="9"/>
    </row>
    <row r="372" s="1" customFormat="1" customHeight="1" spans="3:12">
      <c r="C372" s="6"/>
      <c r="D372" s="28"/>
      <c r="G372" s="7"/>
      <c r="K372" s="8"/>
      <c r="L372" s="9"/>
    </row>
    <row r="373" s="1" customFormat="1" customHeight="1" spans="3:12">
      <c r="C373" s="6"/>
      <c r="D373" s="28"/>
      <c r="G373" s="7"/>
      <c r="K373" s="8"/>
      <c r="L373" s="9"/>
    </row>
    <row r="374" s="1" customFormat="1" customHeight="1" spans="3:12">
      <c r="C374" s="6"/>
      <c r="D374" s="28"/>
      <c r="G374" s="7"/>
      <c r="K374" s="8"/>
      <c r="L374" s="9"/>
    </row>
    <row r="375" s="1" customFormat="1" customHeight="1" spans="3:12">
      <c r="C375" s="6"/>
      <c r="D375" s="28"/>
      <c r="G375" s="7"/>
      <c r="K375" s="8"/>
      <c r="L375" s="9"/>
    </row>
    <row r="376" s="1" customFormat="1" customHeight="1" spans="3:12">
      <c r="C376" s="6"/>
      <c r="D376" s="28"/>
      <c r="G376" s="7"/>
      <c r="K376" s="8"/>
      <c r="L376" s="9"/>
    </row>
    <row r="377" s="1" customFormat="1" customHeight="1" spans="3:12">
      <c r="C377" s="6"/>
      <c r="D377" s="28"/>
      <c r="G377" s="7"/>
      <c r="K377" s="8"/>
      <c r="L377" s="9"/>
    </row>
    <row r="378" s="1" customFormat="1" customHeight="1" spans="3:12">
      <c r="C378" s="6"/>
      <c r="D378" s="28"/>
      <c r="G378" s="7"/>
      <c r="K378" s="8"/>
      <c r="L378" s="9"/>
    </row>
    <row r="379" s="1" customFormat="1" customHeight="1" spans="3:12">
      <c r="C379" s="6"/>
      <c r="D379" s="28"/>
      <c r="G379" s="7"/>
      <c r="K379" s="8"/>
      <c r="L379" s="9"/>
    </row>
    <row r="380" s="1" customFormat="1" customHeight="1" spans="3:12">
      <c r="C380" s="6"/>
      <c r="D380" s="28"/>
      <c r="G380" s="7"/>
      <c r="K380" s="8"/>
      <c r="L380" s="9"/>
    </row>
    <row r="381" s="1" customFormat="1" customHeight="1" spans="3:12">
      <c r="C381" s="6"/>
      <c r="D381" s="28"/>
      <c r="G381" s="7"/>
      <c r="K381" s="8"/>
      <c r="L381" s="9"/>
    </row>
    <row r="382" s="1" customFormat="1" customHeight="1" spans="3:12">
      <c r="C382" s="6"/>
      <c r="D382" s="28"/>
      <c r="G382" s="7"/>
      <c r="K382" s="8"/>
      <c r="L382" s="9"/>
    </row>
    <row r="383" s="1" customFormat="1" customHeight="1" spans="3:12">
      <c r="C383" s="6"/>
      <c r="D383" s="28"/>
      <c r="G383" s="7"/>
      <c r="K383" s="8"/>
      <c r="L383" s="9"/>
    </row>
    <row r="384" s="1" customFormat="1" customHeight="1" spans="3:12">
      <c r="C384" s="6"/>
      <c r="D384" s="28"/>
      <c r="G384" s="7"/>
      <c r="K384" s="8"/>
      <c r="L384" s="9"/>
    </row>
    <row r="385" s="1" customFormat="1" customHeight="1" spans="3:12">
      <c r="C385" s="6"/>
      <c r="D385" s="28"/>
      <c r="G385" s="7"/>
      <c r="K385" s="8"/>
      <c r="L385" s="9"/>
    </row>
    <row r="386" s="1" customFormat="1" customHeight="1" spans="3:12">
      <c r="C386" s="6"/>
      <c r="D386" s="28"/>
      <c r="G386" s="7"/>
      <c r="K386" s="8"/>
      <c r="L386" s="9"/>
    </row>
    <row r="387" s="1" customFormat="1" customHeight="1" spans="3:12">
      <c r="C387" s="6"/>
      <c r="D387" s="28"/>
      <c r="G387" s="7"/>
      <c r="K387" s="8"/>
      <c r="L387" s="9"/>
    </row>
    <row r="388" s="1" customFormat="1" customHeight="1" spans="3:12">
      <c r="C388" s="6"/>
      <c r="D388" s="28"/>
      <c r="G388" s="7"/>
      <c r="K388" s="8"/>
      <c r="L388" s="9"/>
    </row>
    <row r="389" s="1" customFormat="1" customHeight="1" spans="3:12">
      <c r="C389" s="6"/>
      <c r="D389" s="28"/>
      <c r="G389" s="7"/>
      <c r="K389" s="8"/>
      <c r="L389" s="9"/>
    </row>
    <row r="390" s="1" customFormat="1" customHeight="1" spans="3:12">
      <c r="C390" s="6"/>
      <c r="D390" s="28"/>
      <c r="G390" s="7"/>
      <c r="K390" s="8"/>
      <c r="L390" s="9"/>
    </row>
    <row r="391" s="1" customFormat="1" customHeight="1" spans="3:12">
      <c r="C391" s="6"/>
      <c r="D391" s="28"/>
      <c r="G391" s="7"/>
      <c r="K391" s="8"/>
      <c r="L391" s="9"/>
    </row>
    <row r="392" s="1" customFormat="1" customHeight="1" spans="3:12">
      <c r="C392" s="6"/>
      <c r="D392" s="28"/>
      <c r="G392" s="7"/>
      <c r="K392" s="8"/>
      <c r="L392" s="9"/>
    </row>
    <row r="393" s="1" customFormat="1" customHeight="1" spans="3:12">
      <c r="C393" s="6"/>
      <c r="D393" s="28"/>
      <c r="G393" s="7"/>
      <c r="K393" s="8"/>
      <c r="L393" s="9"/>
    </row>
    <row r="394" s="1" customFormat="1" customHeight="1" spans="3:12">
      <c r="C394" s="6"/>
      <c r="D394" s="28"/>
      <c r="G394" s="7"/>
      <c r="K394" s="8"/>
      <c r="L394" s="9"/>
    </row>
    <row r="395" s="1" customFormat="1" customHeight="1" spans="3:12">
      <c r="C395" s="6"/>
      <c r="D395" s="28"/>
      <c r="G395" s="7"/>
      <c r="K395" s="8"/>
      <c r="L395" s="9"/>
    </row>
    <row r="396" s="1" customFormat="1" customHeight="1" spans="3:12">
      <c r="C396" s="6"/>
      <c r="D396" s="28"/>
      <c r="G396" s="7"/>
      <c r="K396" s="8"/>
      <c r="L396" s="9"/>
    </row>
    <row r="397" s="1" customFormat="1" customHeight="1" spans="3:12">
      <c r="C397" s="6"/>
      <c r="D397" s="28"/>
      <c r="G397" s="7"/>
      <c r="K397" s="8"/>
      <c r="L397" s="9"/>
    </row>
    <row r="398" s="1" customFormat="1" customHeight="1" spans="3:12">
      <c r="C398" s="6"/>
      <c r="D398" s="28"/>
      <c r="G398" s="7"/>
      <c r="K398" s="8"/>
      <c r="L398" s="9"/>
    </row>
    <row r="399" s="1" customFormat="1" customHeight="1" spans="3:12">
      <c r="C399" s="6"/>
      <c r="D399" s="28"/>
      <c r="G399" s="7"/>
      <c r="K399" s="8"/>
      <c r="L399" s="9"/>
    </row>
    <row r="400" s="1" customFormat="1" customHeight="1" spans="3:12">
      <c r="C400" s="6"/>
      <c r="D400" s="28"/>
      <c r="G400" s="7"/>
      <c r="K400" s="8"/>
      <c r="L400" s="9"/>
    </row>
    <row r="401" s="1" customFormat="1" customHeight="1" spans="3:12">
      <c r="C401" s="6"/>
      <c r="D401" s="28"/>
      <c r="G401" s="7"/>
      <c r="K401" s="8"/>
      <c r="L401" s="9"/>
    </row>
    <row r="402" s="1" customFormat="1" customHeight="1" spans="3:12">
      <c r="C402" s="6"/>
      <c r="D402" s="28"/>
      <c r="G402" s="7"/>
      <c r="K402" s="8"/>
      <c r="L402" s="9"/>
    </row>
    <row r="403" s="1" customFormat="1" customHeight="1" spans="3:12">
      <c r="C403" s="6"/>
      <c r="D403" s="28"/>
      <c r="G403" s="7"/>
      <c r="K403" s="8"/>
      <c r="L403" s="9"/>
    </row>
    <row r="404" s="1" customFormat="1" customHeight="1" spans="3:12">
      <c r="C404" s="6"/>
      <c r="D404" s="28"/>
      <c r="G404" s="7"/>
      <c r="K404" s="8"/>
      <c r="L404" s="9"/>
    </row>
    <row r="405" s="1" customFormat="1" customHeight="1" spans="3:12">
      <c r="C405" s="6"/>
      <c r="D405" s="28"/>
      <c r="G405" s="7"/>
      <c r="K405" s="8"/>
      <c r="L405" s="9"/>
    </row>
    <row r="406" s="1" customFormat="1" customHeight="1" spans="3:12">
      <c r="C406" s="6"/>
      <c r="D406" s="28"/>
      <c r="G406" s="7"/>
      <c r="K406" s="8"/>
      <c r="L406" s="9"/>
    </row>
    <row r="407" s="1" customFormat="1" customHeight="1" spans="3:12">
      <c r="C407" s="6"/>
      <c r="D407" s="28"/>
      <c r="G407" s="7"/>
      <c r="K407" s="8"/>
      <c r="L407" s="9"/>
    </row>
    <row r="408" s="1" customFormat="1" customHeight="1" spans="3:12">
      <c r="C408" s="6"/>
      <c r="D408" s="28"/>
      <c r="G408" s="7"/>
      <c r="K408" s="8"/>
      <c r="L408" s="9"/>
    </row>
    <row r="409" s="1" customFormat="1" customHeight="1" spans="3:12">
      <c r="C409" s="6"/>
      <c r="D409" s="28"/>
      <c r="G409" s="7"/>
      <c r="K409" s="8"/>
      <c r="L409" s="9"/>
    </row>
    <row r="410" s="1" customFormat="1" customHeight="1" spans="3:12">
      <c r="C410" s="6"/>
      <c r="D410" s="28"/>
      <c r="G410" s="7"/>
      <c r="K410" s="8"/>
      <c r="L410" s="9"/>
    </row>
    <row r="411" s="1" customFormat="1" customHeight="1" spans="3:12">
      <c r="C411" s="6"/>
      <c r="D411" s="28"/>
      <c r="G411" s="7"/>
      <c r="K411" s="8"/>
      <c r="L411" s="9"/>
    </row>
    <row r="412" s="1" customFormat="1" customHeight="1" spans="3:12">
      <c r="C412" s="6"/>
      <c r="D412" s="28"/>
      <c r="G412" s="7"/>
      <c r="K412" s="8"/>
      <c r="L412" s="9"/>
    </row>
    <row r="413" s="1" customFormat="1" customHeight="1" spans="3:12">
      <c r="C413" s="6"/>
      <c r="D413" s="28"/>
      <c r="G413" s="7"/>
      <c r="K413" s="8"/>
      <c r="L413" s="9"/>
    </row>
    <row r="414" s="1" customFormat="1" customHeight="1" spans="3:12">
      <c r="C414" s="6"/>
      <c r="D414" s="28"/>
      <c r="G414" s="7"/>
      <c r="K414" s="8"/>
      <c r="L414" s="9"/>
    </row>
    <row r="415" s="1" customFormat="1" customHeight="1" spans="3:12">
      <c r="C415" s="6"/>
      <c r="D415" s="28"/>
      <c r="G415" s="7"/>
      <c r="K415" s="8"/>
      <c r="L415" s="9"/>
    </row>
    <row r="416" s="1" customFormat="1" customHeight="1" spans="3:12">
      <c r="C416" s="6"/>
      <c r="D416" s="28"/>
      <c r="G416" s="7"/>
      <c r="K416" s="8"/>
      <c r="L416" s="9"/>
    </row>
    <row r="417" s="1" customFormat="1" customHeight="1" spans="3:12">
      <c r="C417" s="6"/>
      <c r="D417" s="28"/>
      <c r="G417" s="7"/>
      <c r="K417" s="8"/>
      <c r="L417" s="9"/>
    </row>
    <row r="418" s="1" customFormat="1" customHeight="1" spans="3:12">
      <c r="C418" s="6"/>
      <c r="D418" s="28"/>
      <c r="G418" s="7"/>
      <c r="K418" s="8"/>
      <c r="L418" s="9"/>
    </row>
    <row r="419" s="1" customFormat="1" customHeight="1" spans="3:12">
      <c r="C419" s="6"/>
      <c r="D419" s="28"/>
      <c r="G419" s="7"/>
      <c r="K419" s="8"/>
      <c r="L419" s="9"/>
    </row>
    <row r="420" s="1" customFormat="1" customHeight="1" spans="3:12">
      <c r="C420" s="6"/>
      <c r="D420" s="28"/>
      <c r="G420" s="7"/>
      <c r="K420" s="8"/>
      <c r="L420" s="9"/>
    </row>
    <row r="421" s="1" customFormat="1" customHeight="1" spans="3:12">
      <c r="C421" s="6"/>
      <c r="D421" s="28"/>
      <c r="G421" s="7"/>
      <c r="K421" s="8"/>
      <c r="L421" s="9"/>
    </row>
    <row r="422" s="1" customFormat="1" customHeight="1" spans="3:12">
      <c r="C422" s="6"/>
      <c r="D422" s="28"/>
      <c r="G422" s="7"/>
      <c r="K422" s="8"/>
      <c r="L422" s="9"/>
    </row>
    <row r="423" s="1" customFormat="1" customHeight="1" spans="3:12">
      <c r="C423" s="6"/>
      <c r="D423" s="28"/>
      <c r="G423" s="7"/>
      <c r="K423" s="8"/>
      <c r="L423" s="9"/>
    </row>
    <row r="424" s="1" customFormat="1" customHeight="1" spans="3:12">
      <c r="C424" s="6"/>
      <c r="D424" s="28"/>
      <c r="G424" s="7"/>
      <c r="K424" s="8"/>
      <c r="L424" s="9"/>
    </row>
    <row r="425" s="1" customFormat="1" customHeight="1" spans="3:12">
      <c r="C425" s="6"/>
      <c r="D425" s="28"/>
      <c r="G425" s="7"/>
      <c r="K425" s="8"/>
      <c r="L425" s="9"/>
    </row>
    <row r="426" s="1" customFormat="1" customHeight="1" spans="3:12">
      <c r="C426" s="6"/>
      <c r="D426" s="28"/>
      <c r="G426" s="7"/>
      <c r="K426" s="8"/>
      <c r="L426" s="9"/>
    </row>
    <row r="427" s="1" customFormat="1" customHeight="1" spans="3:12">
      <c r="C427" s="6"/>
      <c r="D427" s="28"/>
      <c r="G427" s="7"/>
      <c r="K427" s="8"/>
      <c r="L427" s="9"/>
    </row>
    <row r="428" s="1" customFormat="1" customHeight="1" spans="3:12">
      <c r="C428" s="6"/>
      <c r="D428" s="28"/>
      <c r="G428" s="7"/>
      <c r="K428" s="8"/>
      <c r="L428" s="9"/>
    </row>
    <row r="429" s="1" customFormat="1" customHeight="1" spans="3:12">
      <c r="C429" s="6"/>
      <c r="D429" s="28"/>
      <c r="G429" s="7"/>
      <c r="K429" s="8"/>
      <c r="L429" s="9"/>
    </row>
    <row r="430" s="1" customFormat="1" customHeight="1" spans="3:12">
      <c r="C430" s="6"/>
      <c r="D430" s="28"/>
      <c r="G430" s="7"/>
      <c r="K430" s="8"/>
      <c r="L430" s="9"/>
    </row>
    <row r="431" s="1" customFormat="1" customHeight="1" spans="3:12">
      <c r="C431" s="6"/>
      <c r="D431" s="28"/>
      <c r="G431" s="7"/>
      <c r="K431" s="8"/>
      <c r="L431" s="9"/>
    </row>
    <row r="432" s="1" customFormat="1" customHeight="1" spans="3:12">
      <c r="C432" s="6"/>
      <c r="D432" s="28"/>
      <c r="G432" s="7"/>
      <c r="K432" s="8"/>
      <c r="L432" s="9"/>
    </row>
    <row r="433" s="1" customFormat="1" customHeight="1" spans="3:12">
      <c r="C433" s="6"/>
      <c r="D433" s="28"/>
      <c r="G433" s="7"/>
      <c r="K433" s="8"/>
      <c r="L433" s="9"/>
    </row>
    <row r="434" s="1" customFormat="1" customHeight="1" spans="3:12">
      <c r="C434" s="6"/>
      <c r="D434" s="28"/>
      <c r="G434" s="7"/>
      <c r="K434" s="8"/>
      <c r="L434" s="9"/>
    </row>
    <row r="435" s="1" customFormat="1" customHeight="1" spans="3:12">
      <c r="C435" s="6"/>
      <c r="D435" s="28"/>
      <c r="G435" s="7"/>
      <c r="K435" s="8"/>
      <c r="L435" s="9"/>
    </row>
    <row r="436" s="1" customFormat="1" customHeight="1" spans="3:12">
      <c r="C436" s="6"/>
      <c r="D436" s="28"/>
      <c r="G436" s="7"/>
      <c r="K436" s="8"/>
      <c r="L436" s="9"/>
    </row>
    <row r="437" s="1" customFormat="1" customHeight="1" spans="3:12">
      <c r="C437" s="6"/>
      <c r="D437" s="28"/>
      <c r="G437" s="7"/>
      <c r="K437" s="8"/>
      <c r="L437" s="9"/>
    </row>
    <row r="438" s="1" customFormat="1" customHeight="1" spans="3:12">
      <c r="C438" s="6"/>
      <c r="D438" s="28"/>
      <c r="G438" s="7"/>
      <c r="K438" s="8"/>
      <c r="L438" s="9"/>
    </row>
    <row r="439" s="1" customFormat="1" customHeight="1" spans="3:12">
      <c r="C439" s="6"/>
      <c r="D439" s="28"/>
      <c r="G439" s="7"/>
      <c r="K439" s="8"/>
      <c r="L439" s="9"/>
    </row>
    <row r="440" s="1" customFormat="1" customHeight="1" spans="3:12">
      <c r="C440" s="6"/>
      <c r="D440" s="28"/>
      <c r="G440" s="7"/>
      <c r="K440" s="8"/>
      <c r="L440" s="9"/>
    </row>
    <row r="441" s="1" customFormat="1" customHeight="1" spans="3:12">
      <c r="C441" s="6"/>
      <c r="D441" s="28"/>
      <c r="G441" s="7"/>
      <c r="K441" s="8"/>
      <c r="L441" s="9"/>
    </row>
    <row r="442" s="1" customFormat="1" customHeight="1" spans="3:12">
      <c r="C442" s="6"/>
      <c r="D442" s="28"/>
      <c r="G442" s="7"/>
      <c r="K442" s="8"/>
      <c r="L442" s="9"/>
    </row>
    <row r="443" s="1" customFormat="1" customHeight="1" spans="3:12">
      <c r="C443" s="6"/>
      <c r="D443" s="28"/>
      <c r="G443" s="7"/>
      <c r="K443" s="8"/>
      <c r="L443" s="9"/>
    </row>
    <row r="444" s="1" customFormat="1" customHeight="1" spans="3:12">
      <c r="C444" s="6"/>
      <c r="D444" s="28"/>
      <c r="G444" s="7"/>
      <c r="K444" s="8"/>
      <c r="L444" s="9"/>
    </row>
    <row r="445" s="1" customFormat="1" customHeight="1" spans="3:12">
      <c r="C445" s="6"/>
      <c r="D445" s="28"/>
      <c r="G445" s="7"/>
      <c r="K445" s="8"/>
      <c r="L445" s="9"/>
    </row>
    <row r="446" s="1" customFormat="1" customHeight="1" spans="3:12">
      <c r="C446" s="6"/>
      <c r="D446" s="28"/>
      <c r="G446" s="7"/>
      <c r="K446" s="8"/>
      <c r="L446" s="9"/>
    </row>
    <row r="447" s="1" customFormat="1" customHeight="1" spans="3:12">
      <c r="C447" s="6"/>
      <c r="D447" s="28"/>
      <c r="G447" s="7"/>
      <c r="K447" s="8"/>
      <c r="L447" s="9"/>
    </row>
    <row r="448" s="1" customFormat="1" customHeight="1" spans="3:12">
      <c r="C448" s="6"/>
      <c r="D448" s="28"/>
      <c r="G448" s="7"/>
      <c r="K448" s="8"/>
      <c r="L448" s="9"/>
    </row>
    <row r="449" s="1" customFormat="1" customHeight="1" spans="3:12">
      <c r="C449" s="6"/>
      <c r="D449" s="28"/>
      <c r="G449" s="7"/>
      <c r="K449" s="8"/>
      <c r="L449" s="9"/>
    </row>
    <row r="450" s="1" customFormat="1" customHeight="1" spans="3:12">
      <c r="C450" s="6"/>
      <c r="D450" s="28"/>
      <c r="G450" s="7"/>
      <c r="K450" s="8"/>
      <c r="L450" s="9"/>
    </row>
    <row r="451" s="1" customFormat="1" customHeight="1" spans="3:12">
      <c r="C451" s="6"/>
      <c r="D451" s="28"/>
      <c r="G451" s="7"/>
      <c r="K451" s="8"/>
      <c r="L451" s="9"/>
    </row>
    <row r="452" s="1" customFormat="1" customHeight="1" spans="3:12">
      <c r="C452" s="6"/>
      <c r="D452" s="28"/>
      <c r="G452" s="7"/>
      <c r="K452" s="8"/>
      <c r="L452" s="9"/>
    </row>
    <row r="453" s="1" customFormat="1" customHeight="1" spans="3:12">
      <c r="C453" s="6"/>
      <c r="D453" s="28"/>
      <c r="G453" s="7"/>
      <c r="K453" s="8"/>
      <c r="L453" s="9"/>
    </row>
    <row r="454" s="1" customFormat="1" customHeight="1" spans="3:12">
      <c r="C454" s="6"/>
      <c r="D454" s="28"/>
      <c r="G454" s="7"/>
      <c r="K454" s="8"/>
      <c r="L454" s="9"/>
    </row>
    <row r="455" s="1" customFormat="1" customHeight="1" spans="3:12">
      <c r="C455" s="6"/>
      <c r="D455" s="28"/>
      <c r="G455" s="7"/>
      <c r="K455" s="8"/>
      <c r="L455" s="9"/>
    </row>
    <row r="456" s="1" customFormat="1" customHeight="1" spans="3:12">
      <c r="C456" s="6"/>
      <c r="D456" s="28"/>
      <c r="G456" s="7"/>
      <c r="K456" s="8"/>
      <c r="L456" s="9"/>
    </row>
    <row r="457" s="1" customFormat="1" customHeight="1" spans="3:12">
      <c r="C457" s="6"/>
      <c r="D457" s="28"/>
      <c r="G457" s="7"/>
      <c r="K457" s="8"/>
      <c r="L457" s="9"/>
    </row>
    <row r="458" s="1" customFormat="1" customHeight="1" spans="3:12">
      <c r="C458" s="6"/>
      <c r="D458" s="28"/>
      <c r="G458" s="7"/>
      <c r="K458" s="8"/>
      <c r="L458" s="9"/>
    </row>
    <row r="459" s="1" customFormat="1" customHeight="1" spans="3:12">
      <c r="C459" s="6"/>
      <c r="D459" s="28"/>
      <c r="G459" s="7"/>
      <c r="K459" s="8"/>
      <c r="L459" s="9"/>
    </row>
    <row r="460" s="1" customFormat="1" customHeight="1" spans="3:12">
      <c r="C460" s="6"/>
      <c r="D460" s="28"/>
      <c r="G460" s="7"/>
      <c r="K460" s="8"/>
      <c r="L460" s="9"/>
    </row>
    <row r="461" s="1" customFormat="1" customHeight="1" spans="3:12">
      <c r="C461" s="6"/>
      <c r="D461" s="28"/>
      <c r="G461" s="7"/>
      <c r="K461" s="8"/>
      <c r="L461" s="9"/>
    </row>
    <row r="462" s="1" customFormat="1" customHeight="1" spans="3:12">
      <c r="C462" s="6"/>
      <c r="D462" s="28"/>
      <c r="G462" s="7"/>
      <c r="K462" s="8"/>
      <c r="L462" s="9"/>
    </row>
    <row r="463" s="1" customFormat="1" customHeight="1" spans="3:12">
      <c r="C463" s="6"/>
      <c r="D463" s="28"/>
      <c r="G463" s="7"/>
      <c r="K463" s="8"/>
      <c r="L463" s="9"/>
    </row>
    <row r="464" s="1" customFormat="1" customHeight="1" spans="3:12">
      <c r="C464" s="6"/>
      <c r="D464" s="28"/>
      <c r="G464" s="7"/>
      <c r="K464" s="8"/>
      <c r="L464" s="9"/>
    </row>
    <row r="465" s="1" customFormat="1" customHeight="1" spans="3:12">
      <c r="C465" s="6"/>
      <c r="D465" s="28"/>
      <c r="G465" s="7"/>
      <c r="K465" s="8"/>
      <c r="L465" s="9"/>
    </row>
    <row r="466" s="1" customFormat="1" customHeight="1" spans="3:12">
      <c r="C466" s="6"/>
      <c r="D466" s="28"/>
      <c r="G466" s="7"/>
      <c r="K466" s="8"/>
      <c r="L466" s="9"/>
    </row>
    <row r="467" s="1" customFormat="1" customHeight="1" spans="3:12">
      <c r="C467" s="6"/>
      <c r="D467" s="28"/>
      <c r="G467" s="7"/>
      <c r="K467" s="8"/>
      <c r="L467" s="9"/>
    </row>
    <row r="468" s="1" customFormat="1" customHeight="1" spans="3:12">
      <c r="C468" s="6"/>
      <c r="D468" s="28"/>
      <c r="G468" s="7"/>
      <c r="K468" s="8"/>
      <c r="L468" s="9"/>
    </row>
    <row r="469" s="1" customFormat="1" customHeight="1" spans="3:12">
      <c r="C469" s="6"/>
      <c r="D469" s="28"/>
      <c r="G469" s="7"/>
      <c r="K469" s="8"/>
      <c r="L469" s="9"/>
    </row>
    <row r="470" s="1" customFormat="1" customHeight="1" spans="3:12">
      <c r="C470" s="6"/>
      <c r="D470" s="28"/>
      <c r="G470" s="7"/>
      <c r="K470" s="8"/>
      <c r="L470" s="9"/>
    </row>
    <row r="471" s="1" customFormat="1" customHeight="1" spans="3:12">
      <c r="C471" s="6"/>
      <c r="D471" s="28"/>
      <c r="G471" s="7"/>
      <c r="K471" s="8"/>
      <c r="L471" s="9"/>
    </row>
    <row r="472" s="1" customFormat="1" customHeight="1" spans="3:12">
      <c r="C472" s="6"/>
      <c r="D472" s="28"/>
      <c r="G472" s="7"/>
      <c r="K472" s="8"/>
      <c r="L472" s="9"/>
    </row>
    <row r="473" s="1" customFormat="1" customHeight="1" spans="3:12">
      <c r="C473" s="6"/>
      <c r="D473" s="28"/>
      <c r="G473" s="7"/>
      <c r="K473" s="8"/>
      <c r="L473" s="9"/>
    </row>
    <row r="474" s="1" customFormat="1" customHeight="1" spans="3:12">
      <c r="C474" s="6"/>
      <c r="D474" s="28"/>
      <c r="G474" s="7"/>
      <c r="K474" s="8"/>
      <c r="L474" s="9"/>
    </row>
    <row r="475" s="1" customFormat="1" customHeight="1" spans="3:12">
      <c r="C475" s="6"/>
      <c r="D475" s="28"/>
      <c r="G475" s="7"/>
      <c r="K475" s="8"/>
      <c r="L475" s="9"/>
    </row>
    <row r="476" s="1" customFormat="1" customHeight="1" spans="3:12">
      <c r="C476" s="6"/>
      <c r="D476" s="28"/>
      <c r="G476" s="7"/>
      <c r="K476" s="8"/>
      <c r="L476" s="9"/>
    </row>
    <row r="477" s="1" customFormat="1" customHeight="1" spans="3:12">
      <c r="C477" s="6"/>
      <c r="D477" s="28"/>
      <c r="G477" s="7"/>
      <c r="K477" s="8"/>
      <c r="L477" s="9"/>
    </row>
    <row r="478" s="1" customFormat="1" customHeight="1" spans="3:12">
      <c r="C478" s="6"/>
      <c r="D478" s="28"/>
      <c r="G478" s="7"/>
      <c r="K478" s="8"/>
      <c r="L478" s="9"/>
    </row>
    <row r="479" s="1" customFormat="1" customHeight="1" spans="3:12">
      <c r="C479" s="6"/>
      <c r="D479" s="28"/>
      <c r="G479" s="7"/>
      <c r="K479" s="8"/>
      <c r="L479" s="9"/>
    </row>
    <row r="480" s="1" customFormat="1" customHeight="1" spans="3:12">
      <c r="C480" s="6"/>
      <c r="D480" s="28"/>
      <c r="G480" s="7"/>
      <c r="K480" s="8"/>
      <c r="L480" s="9"/>
    </row>
    <row r="481" s="1" customFormat="1" customHeight="1" spans="3:12">
      <c r="C481" s="6"/>
      <c r="D481" s="28"/>
      <c r="G481" s="7"/>
      <c r="K481" s="8"/>
      <c r="L481" s="9"/>
    </row>
    <row r="482" s="1" customFormat="1" customHeight="1" spans="3:12">
      <c r="C482" s="6"/>
      <c r="D482" s="28"/>
      <c r="G482" s="7"/>
      <c r="K482" s="8"/>
      <c r="L482" s="9"/>
    </row>
    <row r="483" s="1" customFormat="1" customHeight="1" spans="3:12">
      <c r="C483" s="6"/>
      <c r="D483" s="28"/>
      <c r="G483" s="7"/>
      <c r="K483" s="8"/>
      <c r="L483" s="9"/>
    </row>
    <row r="484" s="1" customFormat="1" customHeight="1" spans="3:12">
      <c r="C484" s="6"/>
      <c r="D484" s="28"/>
      <c r="G484" s="7"/>
      <c r="K484" s="8"/>
      <c r="L484" s="9"/>
    </row>
    <row r="485" s="1" customFormat="1" customHeight="1" spans="3:12">
      <c r="C485" s="6"/>
      <c r="D485" s="28"/>
      <c r="G485" s="7"/>
      <c r="K485" s="8"/>
      <c r="L485" s="9"/>
    </row>
    <row r="486" s="1" customFormat="1" customHeight="1" spans="3:12">
      <c r="C486" s="6"/>
      <c r="D486" s="28"/>
      <c r="G486" s="7"/>
      <c r="K486" s="8"/>
      <c r="L486" s="9"/>
    </row>
    <row r="487" s="1" customFormat="1" customHeight="1" spans="3:12">
      <c r="C487" s="6"/>
      <c r="D487" s="28"/>
      <c r="G487" s="7"/>
      <c r="K487" s="8"/>
      <c r="L487" s="9"/>
    </row>
    <row r="488" s="1" customFormat="1" customHeight="1" spans="3:12">
      <c r="C488" s="6"/>
      <c r="D488" s="28"/>
      <c r="G488" s="7"/>
      <c r="K488" s="8"/>
      <c r="L488" s="9"/>
    </row>
    <row r="489" s="1" customFormat="1" customHeight="1" spans="3:12">
      <c r="C489" s="6"/>
      <c r="D489" s="28"/>
      <c r="G489" s="7"/>
      <c r="K489" s="8"/>
      <c r="L489" s="9"/>
    </row>
    <row r="490" s="1" customFormat="1" customHeight="1" spans="3:12">
      <c r="C490" s="6"/>
      <c r="D490" s="28"/>
      <c r="G490" s="7"/>
      <c r="K490" s="8"/>
      <c r="L490" s="9"/>
    </row>
    <row r="491" s="1" customFormat="1" customHeight="1" spans="3:12">
      <c r="C491" s="6"/>
      <c r="D491" s="28"/>
      <c r="G491" s="7"/>
      <c r="K491" s="8"/>
      <c r="L491" s="9"/>
    </row>
    <row r="492" s="1" customFormat="1" customHeight="1" spans="3:12">
      <c r="C492" s="6"/>
      <c r="D492" s="28"/>
      <c r="G492" s="7"/>
      <c r="K492" s="8"/>
      <c r="L492" s="9"/>
    </row>
    <row r="493" s="1" customFormat="1" customHeight="1" spans="3:12">
      <c r="C493" s="6"/>
      <c r="D493" s="28"/>
      <c r="G493" s="7"/>
      <c r="K493" s="8"/>
      <c r="L493" s="9"/>
    </row>
    <row r="494" s="1" customFormat="1" customHeight="1" spans="3:12">
      <c r="C494" s="6"/>
      <c r="D494" s="28"/>
      <c r="G494" s="7"/>
      <c r="K494" s="8"/>
      <c r="L494" s="9"/>
    </row>
    <row r="495" s="1" customFormat="1" customHeight="1" spans="3:12">
      <c r="C495" s="6"/>
      <c r="D495" s="28"/>
      <c r="G495" s="7"/>
      <c r="K495" s="8"/>
      <c r="L495" s="9"/>
    </row>
    <row r="496" s="1" customFormat="1" customHeight="1" spans="3:12">
      <c r="C496" s="6"/>
      <c r="D496" s="28"/>
      <c r="G496" s="7"/>
      <c r="K496" s="8"/>
      <c r="L496" s="9"/>
    </row>
    <row r="497" s="1" customFormat="1" customHeight="1" spans="3:12">
      <c r="C497" s="6"/>
      <c r="D497" s="28"/>
      <c r="G497" s="7"/>
      <c r="K497" s="8"/>
      <c r="L497" s="9"/>
    </row>
    <row r="498" s="1" customFormat="1" customHeight="1" spans="3:12">
      <c r="C498" s="6"/>
      <c r="D498" s="28"/>
      <c r="G498" s="7"/>
      <c r="K498" s="8"/>
      <c r="L498" s="9"/>
    </row>
    <row r="499" s="1" customFormat="1" customHeight="1" spans="3:12">
      <c r="C499" s="6"/>
      <c r="D499" s="28"/>
      <c r="G499" s="7"/>
      <c r="K499" s="8"/>
      <c r="L499" s="9"/>
    </row>
    <row r="500" s="1" customFormat="1" customHeight="1" spans="3:12">
      <c r="C500" s="6"/>
      <c r="D500" s="28"/>
      <c r="G500" s="7"/>
      <c r="K500" s="8"/>
      <c r="L500" s="9"/>
    </row>
    <row r="501" s="1" customFormat="1" customHeight="1" spans="3:12">
      <c r="C501" s="6"/>
      <c r="D501" s="28"/>
      <c r="G501" s="7"/>
      <c r="K501" s="8"/>
      <c r="L501" s="9"/>
    </row>
    <row r="502" s="1" customFormat="1" customHeight="1" spans="3:12">
      <c r="C502" s="6"/>
      <c r="D502" s="28"/>
      <c r="G502" s="7"/>
      <c r="K502" s="8"/>
      <c r="L502" s="9"/>
    </row>
    <row r="503" s="1" customFormat="1" customHeight="1" spans="3:12">
      <c r="C503" s="6"/>
      <c r="D503" s="28"/>
      <c r="G503" s="7"/>
      <c r="K503" s="8"/>
      <c r="L503" s="9"/>
    </row>
    <row r="504" s="1" customFormat="1" customHeight="1" spans="3:12">
      <c r="C504" s="6"/>
      <c r="D504" s="28"/>
      <c r="G504" s="7"/>
      <c r="K504" s="8"/>
      <c r="L504" s="9"/>
    </row>
    <row r="505" s="1" customFormat="1" customHeight="1" spans="3:12">
      <c r="C505" s="6"/>
      <c r="D505" s="28"/>
      <c r="G505" s="7"/>
      <c r="K505" s="8"/>
      <c r="L505" s="9"/>
    </row>
    <row r="506" s="1" customFormat="1" customHeight="1" spans="3:12">
      <c r="C506" s="6"/>
      <c r="D506" s="28"/>
      <c r="G506" s="7"/>
      <c r="K506" s="8"/>
      <c r="L506" s="9"/>
    </row>
    <row r="507" s="1" customFormat="1" customHeight="1" spans="3:12">
      <c r="C507" s="6"/>
      <c r="D507" s="28"/>
      <c r="G507" s="7"/>
      <c r="K507" s="8"/>
      <c r="L507" s="9"/>
    </row>
    <row r="508" s="1" customFormat="1" customHeight="1" spans="3:12">
      <c r="C508" s="6"/>
      <c r="D508" s="28"/>
      <c r="G508" s="7"/>
      <c r="K508" s="8"/>
      <c r="L508" s="9"/>
    </row>
    <row r="509" s="1" customFormat="1" customHeight="1" spans="3:12">
      <c r="C509" s="6"/>
      <c r="D509" s="28"/>
      <c r="G509" s="7"/>
      <c r="K509" s="8"/>
      <c r="L509" s="9"/>
    </row>
    <row r="510" s="1" customFormat="1" customHeight="1" spans="3:12">
      <c r="C510" s="6"/>
      <c r="D510" s="28"/>
      <c r="G510" s="7"/>
      <c r="K510" s="8"/>
      <c r="L510" s="9"/>
    </row>
    <row r="511" s="1" customFormat="1" customHeight="1" spans="3:12">
      <c r="C511" s="6"/>
      <c r="D511" s="28"/>
      <c r="G511" s="7"/>
      <c r="K511" s="8"/>
      <c r="L511" s="9"/>
    </row>
    <row r="512" s="1" customFormat="1" customHeight="1" spans="3:12">
      <c r="C512" s="6"/>
      <c r="D512" s="28"/>
      <c r="G512" s="7"/>
      <c r="K512" s="8"/>
      <c r="L512" s="9"/>
    </row>
    <row r="513" s="1" customFormat="1" customHeight="1" spans="3:12">
      <c r="C513" s="6"/>
      <c r="D513" s="28"/>
      <c r="G513" s="7"/>
      <c r="K513" s="8"/>
      <c r="L513" s="9"/>
    </row>
    <row r="514" s="1" customFormat="1" customHeight="1" spans="3:12">
      <c r="C514" s="6"/>
      <c r="D514" s="28"/>
      <c r="G514" s="7"/>
      <c r="K514" s="8"/>
      <c r="L514" s="9"/>
    </row>
    <row r="515" s="1" customFormat="1" customHeight="1" spans="3:12">
      <c r="C515" s="6"/>
      <c r="D515" s="28"/>
      <c r="G515" s="7"/>
      <c r="K515" s="8"/>
      <c r="L515" s="9"/>
    </row>
    <row r="516" s="1" customFormat="1" customHeight="1" spans="3:12">
      <c r="C516" s="6"/>
      <c r="D516" s="28"/>
      <c r="G516" s="7"/>
      <c r="K516" s="8"/>
      <c r="L516" s="9"/>
    </row>
    <row r="517" s="1" customFormat="1" customHeight="1" spans="3:12">
      <c r="C517" s="6"/>
      <c r="D517" s="28"/>
      <c r="G517" s="7"/>
      <c r="K517" s="8"/>
      <c r="L517" s="9"/>
    </row>
    <row r="518" s="1" customFormat="1" customHeight="1" spans="3:12">
      <c r="C518" s="6"/>
      <c r="D518" s="28"/>
      <c r="G518" s="7"/>
      <c r="K518" s="8"/>
      <c r="L518" s="9"/>
    </row>
    <row r="519" s="1" customFormat="1" customHeight="1" spans="3:12">
      <c r="C519" s="6"/>
      <c r="D519" s="28"/>
      <c r="G519" s="7"/>
      <c r="K519" s="8"/>
      <c r="L519" s="9"/>
    </row>
    <row r="520" s="1" customFormat="1" customHeight="1" spans="3:12">
      <c r="C520" s="6"/>
      <c r="D520" s="28"/>
      <c r="G520" s="7"/>
      <c r="K520" s="8"/>
      <c r="L520" s="9"/>
    </row>
    <row r="521" s="1" customFormat="1" customHeight="1" spans="3:12">
      <c r="C521" s="6"/>
      <c r="D521" s="28"/>
      <c r="G521" s="7"/>
      <c r="K521" s="8"/>
      <c r="L521" s="9"/>
    </row>
    <row r="522" s="1" customFormat="1" customHeight="1" spans="3:12">
      <c r="C522" s="6"/>
      <c r="D522" s="28"/>
      <c r="G522" s="7"/>
      <c r="K522" s="8"/>
      <c r="L522" s="9"/>
    </row>
    <row r="523" s="1" customFormat="1" customHeight="1" spans="3:12">
      <c r="C523" s="6"/>
      <c r="D523" s="28"/>
      <c r="G523" s="7"/>
      <c r="K523" s="8"/>
      <c r="L523" s="9"/>
    </row>
    <row r="524" s="1" customFormat="1" customHeight="1" spans="3:12">
      <c r="C524" s="6"/>
      <c r="D524" s="28"/>
      <c r="G524" s="7"/>
      <c r="K524" s="8"/>
      <c r="L524" s="9"/>
    </row>
    <row r="525" s="1" customFormat="1" customHeight="1" spans="3:12">
      <c r="C525" s="6"/>
      <c r="D525" s="28"/>
      <c r="G525" s="7"/>
      <c r="K525" s="8"/>
      <c r="L525" s="9"/>
    </row>
    <row r="526" s="1" customFormat="1" customHeight="1" spans="3:12">
      <c r="C526" s="6"/>
      <c r="D526" s="28"/>
      <c r="G526" s="7"/>
      <c r="K526" s="8"/>
      <c r="L526" s="9"/>
    </row>
    <row r="527" s="1" customFormat="1" customHeight="1" spans="3:12">
      <c r="C527" s="6"/>
      <c r="D527" s="28"/>
      <c r="G527" s="7"/>
      <c r="K527" s="8"/>
      <c r="L527" s="9"/>
    </row>
    <row r="528" s="1" customFormat="1" customHeight="1" spans="3:12">
      <c r="C528" s="6"/>
      <c r="D528" s="28"/>
      <c r="G528" s="7"/>
      <c r="K528" s="8"/>
      <c r="L528" s="9"/>
    </row>
    <row r="529" s="1" customFormat="1" customHeight="1" spans="3:12">
      <c r="C529" s="6"/>
      <c r="D529" s="28"/>
      <c r="G529" s="7"/>
      <c r="K529" s="8"/>
      <c r="L529" s="9"/>
    </row>
    <row r="530" s="1" customFormat="1" customHeight="1" spans="3:12">
      <c r="C530" s="6"/>
      <c r="D530" s="28"/>
      <c r="G530" s="7"/>
      <c r="K530" s="8"/>
      <c r="L530" s="9"/>
    </row>
    <row r="531" s="1" customFormat="1" customHeight="1" spans="3:12">
      <c r="C531" s="6"/>
      <c r="D531" s="28"/>
      <c r="G531" s="7"/>
      <c r="K531" s="8"/>
      <c r="L531" s="9"/>
    </row>
    <row r="532" s="1" customFormat="1" customHeight="1" spans="3:12">
      <c r="C532" s="6"/>
      <c r="D532" s="28"/>
      <c r="G532" s="7"/>
      <c r="K532" s="8"/>
      <c r="L532" s="9"/>
    </row>
    <row r="533" s="1" customFormat="1" customHeight="1" spans="3:12">
      <c r="C533" s="6"/>
      <c r="D533" s="28"/>
      <c r="G533" s="7"/>
      <c r="K533" s="8"/>
      <c r="L533" s="9"/>
    </row>
    <row r="534" s="1" customFormat="1" customHeight="1" spans="3:12">
      <c r="C534" s="6"/>
      <c r="D534" s="28"/>
      <c r="G534" s="7"/>
      <c r="K534" s="8"/>
      <c r="L534" s="9"/>
    </row>
    <row r="535" s="1" customFormat="1" customHeight="1" spans="3:12">
      <c r="C535" s="6"/>
      <c r="D535" s="28"/>
      <c r="G535" s="7"/>
      <c r="K535" s="8"/>
      <c r="L535" s="9"/>
    </row>
    <row r="536" s="1" customFormat="1" customHeight="1" spans="3:12">
      <c r="C536" s="6"/>
      <c r="D536" s="28"/>
      <c r="G536" s="7"/>
      <c r="K536" s="8"/>
      <c r="L536" s="9"/>
    </row>
    <row r="537" s="1" customFormat="1" customHeight="1" spans="3:12">
      <c r="C537" s="6"/>
      <c r="D537" s="28"/>
      <c r="G537" s="7"/>
      <c r="K537" s="8"/>
      <c r="L537" s="9"/>
    </row>
    <row r="538" s="1" customFormat="1" customHeight="1" spans="3:12">
      <c r="C538" s="6"/>
      <c r="D538" s="28"/>
      <c r="G538" s="7"/>
      <c r="K538" s="8"/>
      <c r="L538" s="9"/>
    </row>
    <row r="539" s="1" customFormat="1" customHeight="1" spans="3:12">
      <c r="C539" s="6"/>
      <c r="D539" s="28"/>
      <c r="G539" s="7"/>
      <c r="K539" s="8"/>
      <c r="L539" s="9"/>
    </row>
    <row r="540" s="1" customFormat="1" customHeight="1" spans="3:12">
      <c r="C540" s="6"/>
      <c r="D540" s="28"/>
      <c r="G540" s="7"/>
      <c r="K540" s="8"/>
      <c r="L540" s="9"/>
    </row>
    <row r="541" s="1" customFormat="1" customHeight="1" spans="3:12">
      <c r="C541" s="6"/>
      <c r="D541" s="28"/>
      <c r="G541" s="7"/>
      <c r="K541" s="8"/>
      <c r="L541" s="9"/>
    </row>
    <row r="542" s="1" customFormat="1" customHeight="1" spans="3:12">
      <c r="C542" s="6"/>
      <c r="D542" s="28"/>
      <c r="G542" s="7"/>
      <c r="K542" s="8"/>
      <c r="L542" s="9"/>
    </row>
    <row r="543" s="1" customFormat="1" customHeight="1" spans="3:12">
      <c r="C543" s="6"/>
      <c r="D543" s="28"/>
      <c r="G543" s="7"/>
      <c r="K543" s="8"/>
      <c r="L543" s="9"/>
    </row>
    <row r="544" s="1" customFormat="1" customHeight="1" spans="3:12">
      <c r="C544" s="6"/>
      <c r="D544" s="28"/>
      <c r="G544" s="7"/>
      <c r="K544" s="8"/>
      <c r="L544" s="9"/>
    </row>
    <row r="545" s="1" customFormat="1" customHeight="1" spans="3:12">
      <c r="C545" s="6"/>
      <c r="D545" s="28"/>
      <c r="G545" s="7"/>
      <c r="K545" s="8"/>
      <c r="L545" s="9"/>
    </row>
    <row r="546" s="1" customFormat="1" customHeight="1" spans="3:12">
      <c r="C546" s="6"/>
      <c r="D546" s="28"/>
      <c r="G546" s="7"/>
      <c r="K546" s="8"/>
      <c r="L546" s="9"/>
    </row>
    <row r="547" s="1" customFormat="1" customHeight="1" spans="3:12">
      <c r="C547" s="6"/>
      <c r="D547" s="28"/>
      <c r="G547" s="7"/>
      <c r="K547" s="8"/>
      <c r="L547" s="9"/>
    </row>
    <row r="548" s="1" customFormat="1" customHeight="1" spans="3:12">
      <c r="C548" s="6"/>
      <c r="D548" s="28"/>
      <c r="G548" s="7"/>
      <c r="K548" s="8"/>
      <c r="L548" s="9"/>
    </row>
    <row r="549" s="1" customFormat="1" customHeight="1" spans="3:12">
      <c r="C549" s="6"/>
      <c r="D549" s="28"/>
      <c r="G549" s="7"/>
      <c r="K549" s="8"/>
      <c r="L549" s="9"/>
    </row>
    <row r="550" s="1" customFormat="1" customHeight="1" spans="3:12">
      <c r="C550" s="6"/>
      <c r="D550" s="28"/>
      <c r="G550" s="7"/>
      <c r="K550" s="8"/>
      <c r="L550" s="9"/>
    </row>
    <row r="551" s="1" customFormat="1" customHeight="1" spans="3:12">
      <c r="C551" s="6"/>
      <c r="D551" s="28"/>
      <c r="G551" s="7"/>
      <c r="K551" s="8"/>
      <c r="L551" s="9"/>
    </row>
    <row r="552" s="1" customFormat="1" customHeight="1" spans="3:12">
      <c r="C552" s="6"/>
      <c r="D552" s="28"/>
      <c r="G552" s="7"/>
      <c r="K552" s="8"/>
      <c r="L552" s="9"/>
    </row>
    <row r="553" s="1" customFormat="1" customHeight="1" spans="3:12">
      <c r="C553" s="6"/>
      <c r="D553" s="28"/>
      <c r="G553" s="7"/>
      <c r="K553" s="8"/>
      <c r="L553" s="9"/>
    </row>
    <row r="554" s="1" customFormat="1" customHeight="1" spans="3:12">
      <c r="C554" s="6"/>
      <c r="D554" s="28"/>
      <c r="G554" s="7"/>
      <c r="K554" s="8"/>
      <c r="L554" s="9"/>
    </row>
    <row r="555" s="1" customFormat="1" customHeight="1" spans="3:12">
      <c r="C555" s="6"/>
      <c r="D555" s="28"/>
      <c r="G555" s="7"/>
      <c r="K555" s="8"/>
      <c r="L555" s="9"/>
    </row>
    <row r="556" s="1" customFormat="1" customHeight="1" spans="3:12">
      <c r="C556" s="6"/>
      <c r="D556" s="28"/>
      <c r="G556" s="7"/>
      <c r="K556" s="8"/>
      <c r="L556" s="9"/>
    </row>
    <row r="557" s="1" customFormat="1" customHeight="1" spans="3:12">
      <c r="C557" s="6"/>
      <c r="D557" s="28"/>
      <c r="G557" s="7"/>
      <c r="K557" s="8"/>
      <c r="L557" s="9"/>
    </row>
    <row r="558" s="1" customFormat="1" customHeight="1" spans="3:12">
      <c r="C558" s="6"/>
      <c r="D558" s="28"/>
      <c r="G558" s="7"/>
      <c r="K558" s="8"/>
      <c r="L558" s="9"/>
    </row>
    <row r="559" s="1" customFormat="1" customHeight="1" spans="3:12">
      <c r="C559" s="6"/>
      <c r="D559" s="28"/>
      <c r="G559" s="7"/>
      <c r="K559" s="8"/>
      <c r="L559" s="9"/>
    </row>
    <row r="560" s="1" customFormat="1" customHeight="1" spans="3:12">
      <c r="C560" s="6"/>
      <c r="D560" s="28"/>
      <c r="G560" s="7"/>
      <c r="K560" s="8"/>
      <c r="L560" s="9"/>
    </row>
    <row r="561" s="1" customFormat="1" customHeight="1" spans="3:12">
      <c r="C561" s="6"/>
      <c r="D561" s="28"/>
      <c r="G561" s="7"/>
      <c r="K561" s="8"/>
      <c r="L561" s="9"/>
    </row>
    <row r="562" s="1" customFormat="1" customHeight="1" spans="3:12">
      <c r="C562" s="6"/>
      <c r="D562" s="28"/>
      <c r="G562" s="7"/>
      <c r="K562" s="8"/>
      <c r="L562" s="9"/>
    </row>
    <row r="563" s="1" customFormat="1" customHeight="1" spans="3:12">
      <c r="C563" s="6"/>
      <c r="D563" s="28"/>
      <c r="G563" s="7"/>
      <c r="K563" s="8"/>
      <c r="L563" s="9"/>
    </row>
    <row r="564" s="1" customFormat="1" customHeight="1" spans="3:12">
      <c r="C564" s="6"/>
      <c r="D564" s="28"/>
      <c r="G564" s="7"/>
      <c r="K564" s="8"/>
      <c r="L564" s="9"/>
    </row>
    <row r="565" s="1" customFormat="1" customHeight="1" spans="3:12">
      <c r="C565" s="6"/>
      <c r="D565" s="28"/>
      <c r="G565" s="7"/>
      <c r="K565" s="8"/>
      <c r="L565" s="9"/>
    </row>
    <row r="566" s="1" customFormat="1" customHeight="1" spans="3:12">
      <c r="C566" s="6"/>
      <c r="D566" s="28"/>
      <c r="G566" s="7"/>
      <c r="K566" s="8"/>
      <c r="L566" s="9"/>
    </row>
    <row r="567" s="1" customFormat="1" customHeight="1" spans="3:12">
      <c r="C567" s="6"/>
      <c r="D567" s="28"/>
      <c r="G567" s="7"/>
      <c r="K567" s="8"/>
      <c r="L567" s="9"/>
    </row>
    <row r="568" s="1" customFormat="1" customHeight="1" spans="3:12">
      <c r="C568" s="6"/>
      <c r="D568" s="28"/>
      <c r="G568" s="7"/>
      <c r="K568" s="8"/>
      <c r="L568" s="9"/>
    </row>
    <row r="569" s="1" customFormat="1" customHeight="1" spans="3:12">
      <c r="C569" s="6"/>
      <c r="D569" s="28"/>
      <c r="G569" s="7"/>
      <c r="K569" s="8"/>
      <c r="L569" s="9"/>
    </row>
    <row r="570" s="1" customFormat="1" customHeight="1" spans="3:12">
      <c r="C570" s="6"/>
      <c r="D570" s="28"/>
      <c r="G570" s="7"/>
      <c r="K570" s="8"/>
      <c r="L570" s="9"/>
    </row>
    <row r="571" s="1" customFormat="1" customHeight="1" spans="3:12">
      <c r="C571" s="6"/>
      <c r="D571" s="28"/>
      <c r="G571" s="7"/>
      <c r="K571" s="8"/>
      <c r="L571" s="9"/>
    </row>
    <row r="572" s="1" customFormat="1" customHeight="1" spans="3:12">
      <c r="C572" s="6"/>
      <c r="D572" s="28"/>
      <c r="G572" s="7"/>
      <c r="K572" s="8"/>
      <c r="L572" s="9"/>
    </row>
    <row r="573" s="1" customFormat="1" customHeight="1" spans="3:12">
      <c r="C573" s="6"/>
      <c r="D573" s="28"/>
      <c r="G573" s="7"/>
      <c r="K573" s="8"/>
      <c r="L573" s="9"/>
    </row>
    <row r="574" s="1" customFormat="1" customHeight="1" spans="3:12">
      <c r="C574" s="6"/>
      <c r="D574" s="28"/>
      <c r="G574" s="7"/>
      <c r="K574" s="8"/>
      <c r="L574" s="9"/>
    </row>
    <row r="575" s="1" customFormat="1" customHeight="1" spans="3:12">
      <c r="C575" s="6"/>
      <c r="D575" s="28"/>
      <c r="G575" s="7"/>
      <c r="K575" s="8"/>
      <c r="L575" s="9"/>
    </row>
    <row r="576" s="1" customFormat="1" customHeight="1" spans="3:12">
      <c r="C576" s="6"/>
      <c r="D576" s="28"/>
      <c r="G576" s="7"/>
      <c r="K576" s="8"/>
      <c r="L576" s="9"/>
    </row>
    <row r="577" s="1" customFormat="1" customHeight="1" spans="3:12">
      <c r="C577" s="6"/>
      <c r="D577" s="28"/>
      <c r="G577" s="7"/>
      <c r="K577" s="8"/>
      <c r="L577" s="9"/>
    </row>
    <row r="578" s="1" customFormat="1" customHeight="1" spans="3:12">
      <c r="C578" s="6"/>
      <c r="D578" s="28"/>
      <c r="G578" s="7"/>
      <c r="K578" s="8"/>
      <c r="L578" s="9"/>
    </row>
    <row r="579" s="1" customFormat="1" customHeight="1" spans="3:12">
      <c r="C579" s="6"/>
      <c r="D579" s="28"/>
      <c r="G579" s="7"/>
      <c r="K579" s="8"/>
      <c r="L579" s="9"/>
    </row>
    <row r="580" s="1" customFormat="1" customHeight="1" spans="3:12">
      <c r="C580" s="6"/>
      <c r="D580" s="28"/>
      <c r="G580" s="7"/>
      <c r="K580" s="8"/>
      <c r="L580" s="9"/>
    </row>
    <row r="581" s="1" customFormat="1" customHeight="1" spans="3:12">
      <c r="C581" s="6"/>
      <c r="D581" s="28"/>
      <c r="G581" s="7"/>
      <c r="K581" s="8"/>
      <c r="L581" s="9"/>
    </row>
    <row r="582" s="1" customFormat="1" customHeight="1" spans="3:12">
      <c r="C582" s="6"/>
      <c r="D582" s="28"/>
      <c r="G582" s="7"/>
      <c r="K582" s="8"/>
      <c r="L582" s="9"/>
    </row>
    <row r="583" s="1" customFormat="1" customHeight="1" spans="3:12">
      <c r="C583" s="6"/>
      <c r="D583" s="28"/>
      <c r="G583" s="7"/>
      <c r="K583" s="8"/>
      <c r="L583" s="9"/>
    </row>
    <row r="584" s="1" customFormat="1" customHeight="1" spans="3:12">
      <c r="C584" s="6"/>
      <c r="D584" s="28"/>
      <c r="G584" s="7"/>
      <c r="K584" s="8"/>
      <c r="L584" s="9"/>
    </row>
    <row r="585" s="1" customFormat="1" customHeight="1" spans="3:12">
      <c r="C585" s="6"/>
      <c r="D585" s="28"/>
      <c r="G585" s="7"/>
      <c r="K585" s="8"/>
      <c r="L585" s="9"/>
    </row>
    <row r="586" s="1" customFormat="1" customHeight="1" spans="3:12">
      <c r="C586" s="6"/>
      <c r="D586" s="28"/>
      <c r="G586" s="7"/>
      <c r="K586" s="8"/>
      <c r="L586" s="9"/>
    </row>
    <row r="587" s="1" customFormat="1" customHeight="1" spans="3:12">
      <c r="C587" s="6"/>
      <c r="D587" s="28"/>
      <c r="G587" s="7"/>
      <c r="K587" s="8"/>
      <c r="L587" s="9"/>
    </row>
    <row r="588" s="1" customFormat="1" customHeight="1" spans="3:12">
      <c r="C588" s="6"/>
      <c r="D588" s="28"/>
      <c r="G588" s="7"/>
      <c r="K588" s="8"/>
      <c r="L588" s="9"/>
    </row>
    <row r="589" s="1" customFormat="1" customHeight="1" spans="3:12">
      <c r="C589" s="6"/>
      <c r="D589" s="28"/>
      <c r="G589" s="7"/>
      <c r="K589" s="8"/>
      <c r="L589" s="9"/>
    </row>
    <row r="590" s="1" customFormat="1" customHeight="1" spans="3:12">
      <c r="C590" s="6"/>
      <c r="D590" s="28"/>
      <c r="G590" s="7"/>
      <c r="K590" s="8"/>
      <c r="L590" s="9"/>
    </row>
    <row r="591" s="1" customFormat="1" customHeight="1" spans="3:12">
      <c r="C591" s="6"/>
      <c r="D591" s="28"/>
      <c r="G591" s="7"/>
      <c r="K591" s="8"/>
      <c r="L591" s="9"/>
    </row>
    <row r="592" s="1" customFormat="1" customHeight="1" spans="3:12">
      <c r="C592" s="6"/>
      <c r="D592" s="28"/>
      <c r="G592" s="7"/>
      <c r="K592" s="8"/>
      <c r="L592" s="9"/>
    </row>
    <row r="593" s="1" customFormat="1" customHeight="1" spans="3:12">
      <c r="C593" s="6"/>
      <c r="D593" s="28"/>
      <c r="G593" s="7"/>
      <c r="K593" s="8"/>
      <c r="L593" s="9"/>
    </row>
    <row r="594" s="1" customFormat="1" customHeight="1" spans="3:12">
      <c r="C594" s="6"/>
      <c r="D594" s="28"/>
      <c r="G594" s="7"/>
      <c r="K594" s="8"/>
      <c r="L594" s="9"/>
    </row>
    <row r="595" s="1" customFormat="1" customHeight="1" spans="3:12">
      <c r="C595" s="6"/>
      <c r="D595" s="28"/>
      <c r="G595" s="7"/>
      <c r="K595" s="8"/>
      <c r="L595" s="9"/>
    </row>
    <row r="596" s="1" customFormat="1" customHeight="1" spans="3:12">
      <c r="C596" s="6"/>
      <c r="D596" s="28"/>
      <c r="G596" s="7"/>
      <c r="K596" s="8"/>
      <c r="L596" s="9"/>
    </row>
    <row r="597" s="1" customFormat="1" customHeight="1" spans="3:12">
      <c r="C597" s="6"/>
      <c r="D597" s="28"/>
      <c r="G597" s="7"/>
      <c r="K597" s="8"/>
      <c r="L597" s="9"/>
    </row>
    <row r="598" s="1" customFormat="1" customHeight="1" spans="3:12">
      <c r="C598" s="6"/>
      <c r="D598" s="28"/>
      <c r="G598" s="7"/>
      <c r="K598" s="8"/>
      <c r="L598" s="9"/>
    </row>
    <row r="599" s="1" customFormat="1" customHeight="1" spans="3:12">
      <c r="C599" s="6"/>
      <c r="D599" s="28"/>
      <c r="G599" s="7"/>
      <c r="K599" s="8"/>
      <c r="L599" s="9"/>
    </row>
    <row r="600" s="1" customFormat="1" customHeight="1" spans="3:12">
      <c r="C600" s="6"/>
      <c r="D600" s="28"/>
      <c r="G600" s="7"/>
      <c r="K600" s="8"/>
      <c r="L600" s="9"/>
    </row>
    <row r="601" s="1" customFormat="1" customHeight="1" spans="3:12">
      <c r="C601" s="6"/>
      <c r="D601" s="28"/>
      <c r="G601" s="7"/>
      <c r="K601" s="8"/>
      <c r="L601" s="9"/>
    </row>
    <row r="602" s="1" customFormat="1" customHeight="1" spans="3:12">
      <c r="C602" s="6"/>
      <c r="D602" s="28"/>
      <c r="G602" s="7"/>
      <c r="K602" s="8"/>
      <c r="L602" s="9"/>
    </row>
    <row r="603" s="1" customFormat="1" customHeight="1" spans="3:12">
      <c r="C603" s="6"/>
      <c r="D603" s="28"/>
      <c r="G603" s="7"/>
      <c r="K603" s="8"/>
      <c r="L603" s="9"/>
    </row>
    <row r="604" s="1" customFormat="1" customHeight="1" spans="3:12">
      <c r="C604" s="6"/>
      <c r="D604" s="28"/>
      <c r="G604" s="7"/>
      <c r="K604" s="8"/>
      <c r="L604" s="9"/>
    </row>
    <row r="605" s="1" customFormat="1" customHeight="1" spans="3:12">
      <c r="C605" s="6"/>
      <c r="D605" s="28"/>
      <c r="G605" s="7"/>
      <c r="K605" s="8"/>
      <c r="L605" s="9"/>
    </row>
    <row r="606" s="1" customFormat="1" customHeight="1" spans="3:12">
      <c r="C606" s="6"/>
      <c r="D606" s="28"/>
      <c r="G606" s="7"/>
      <c r="K606" s="8"/>
      <c r="L606" s="9"/>
    </row>
    <row r="607" s="1" customFormat="1" customHeight="1" spans="3:12">
      <c r="C607" s="6"/>
      <c r="D607" s="28"/>
      <c r="G607" s="7"/>
      <c r="K607" s="8"/>
      <c r="L607" s="9"/>
    </row>
    <row r="608" s="1" customFormat="1" customHeight="1" spans="3:12">
      <c r="C608" s="6"/>
      <c r="D608" s="28"/>
      <c r="G608" s="7"/>
      <c r="K608" s="8"/>
      <c r="L608" s="9"/>
    </row>
    <row r="609" s="1" customFormat="1" customHeight="1" spans="3:12">
      <c r="C609" s="6"/>
      <c r="D609" s="28"/>
      <c r="G609" s="7"/>
      <c r="K609" s="8"/>
      <c r="L609" s="9"/>
    </row>
    <row r="610" s="1" customFormat="1" customHeight="1" spans="3:12">
      <c r="C610" s="6"/>
      <c r="D610" s="28"/>
      <c r="G610" s="7"/>
      <c r="K610" s="8"/>
      <c r="L610" s="9"/>
    </row>
    <row r="611" s="1" customFormat="1" customHeight="1" spans="3:12">
      <c r="C611" s="6"/>
      <c r="D611" s="28"/>
      <c r="G611" s="7"/>
      <c r="K611" s="8"/>
      <c r="L611" s="9"/>
    </row>
    <row r="612" s="1" customFormat="1" customHeight="1" spans="3:12">
      <c r="C612" s="6"/>
      <c r="D612" s="28"/>
      <c r="G612" s="7"/>
      <c r="K612" s="8"/>
      <c r="L612" s="9"/>
    </row>
    <row r="613" s="1" customFormat="1" customHeight="1" spans="3:12">
      <c r="C613" s="6"/>
      <c r="D613" s="28"/>
      <c r="G613" s="7"/>
      <c r="K613" s="8"/>
      <c r="L613" s="9"/>
    </row>
    <row r="614" s="1" customFormat="1" customHeight="1" spans="3:12">
      <c r="C614" s="6"/>
      <c r="D614" s="28"/>
      <c r="G614" s="7"/>
      <c r="K614" s="8"/>
      <c r="L614" s="9"/>
    </row>
    <row r="615" s="1" customFormat="1" customHeight="1" spans="3:12">
      <c r="C615" s="6"/>
      <c r="D615" s="28"/>
      <c r="G615" s="7"/>
      <c r="K615" s="8"/>
      <c r="L615" s="9"/>
    </row>
    <row r="616" s="1" customFormat="1" customHeight="1" spans="3:12">
      <c r="C616" s="6"/>
      <c r="D616" s="28"/>
      <c r="G616" s="7"/>
      <c r="K616" s="8"/>
      <c r="L616" s="9"/>
    </row>
    <row r="617" s="1" customFormat="1" customHeight="1" spans="3:12">
      <c r="C617" s="6"/>
      <c r="D617" s="28"/>
      <c r="G617" s="7"/>
      <c r="K617" s="8"/>
      <c r="L617" s="9"/>
    </row>
    <row r="618" s="1" customFormat="1" customHeight="1" spans="3:12">
      <c r="C618" s="6"/>
      <c r="D618" s="28"/>
      <c r="G618" s="7"/>
      <c r="K618" s="8"/>
      <c r="L618" s="9"/>
    </row>
    <row r="619" s="1" customFormat="1" customHeight="1" spans="3:12">
      <c r="C619" s="6"/>
      <c r="D619" s="28"/>
      <c r="G619" s="7"/>
      <c r="K619" s="8"/>
      <c r="L619" s="9"/>
    </row>
    <row r="620" s="1" customFormat="1" customHeight="1" spans="3:12">
      <c r="C620" s="6"/>
      <c r="D620" s="28"/>
      <c r="G620" s="7"/>
      <c r="K620" s="8"/>
      <c r="L620" s="9"/>
    </row>
    <row r="621" s="1" customFormat="1" customHeight="1" spans="3:12">
      <c r="C621" s="6"/>
      <c r="D621" s="28"/>
      <c r="G621" s="7"/>
      <c r="K621" s="8"/>
      <c r="L621" s="9"/>
    </row>
    <row r="622" s="1" customFormat="1" customHeight="1" spans="3:12">
      <c r="C622" s="6"/>
      <c r="D622" s="28"/>
      <c r="G622" s="7"/>
      <c r="K622" s="8"/>
      <c r="L622" s="9"/>
    </row>
    <row r="623" s="1" customFormat="1" customHeight="1" spans="3:12">
      <c r="C623" s="6"/>
      <c r="D623" s="28"/>
      <c r="G623" s="7"/>
      <c r="K623" s="8"/>
      <c r="L623" s="9"/>
    </row>
    <row r="624" s="1" customFormat="1" customHeight="1" spans="3:12">
      <c r="C624" s="6"/>
      <c r="D624" s="28"/>
      <c r="G624" s="7"/>
      <c r="K624" s="8"/>
      <c r="L624" s="9"/>
    </row>
    <row r="625" s="1" customFormat="1" customHeight="1" spans="3:12">
      <c r="C625" s="6"/>
      <c r="D625" s="28"/>
      <c r="G625" s="7"/>
      <c r="K625" s="8"/>
      <c r="L625" s="9"/>
    </row>
    <row r="626" s="1" customFormat="1" customHeight="1" spans="3:12">
      <c r="C626" s="6"/>
      <c r="D626" s="28"/>
      <c r="G626" s="7"/>
      <c r="K626" s="8"/>
      <c r="L626" s="9"/>
    </row>
    <row r="627" s="1" customFormat="1" customHeight="1" spans="3:12">
      <c r="C627" s="6"/>
      <c r="D627" s="28"/>
      <c r="G627" s="7"/>
      <c r="K627" s="8"/>
      <c r="L627" s="9"/>
    </row>
    <row r="628" s="1" customFormat="1" customHeight="1" spans="3:12">
      <c r="C628" s="6"/>
      <c r="D628" s="28"/>
      <c r="G628" s="7"/>
      <c r="K628" s="8"/>
      <c r="L628" s="9"/>
    </row>
    <row r="629" s="1" customFormat="1" customHeight="1" spans="3:12">
      <c r="C629" s="6"/>
      <c r="D629" s="28"/>
      <c r="G629" s="7"/>
      <c r="K629" s="8"/>
      <c r="L629" s="9"/>
    </row>
    <row r="630" s="1" customFormat="1" customHeight="1" spans="3:12">
      <c r="C630" s="6"/>
      <c r="D630" s="28"/>
      <c r="G630" s="7"/>
      <c r="K630" s="8"/>
      <c r="L630" s="9"/>
    </row>
    <row r="631" s="1" customFormat="1" customHeight="1" spans="3:12">
      <c r="C631" s="6"/>
      <c r="D631" s="28"/>
      <c r="G631" s="7"/>
      <c r="K631" s="8"/>
      <c r="L631" s="9"/>
    </row>
    <row r="632" s="1" customFormat="1" customHeight="1" spans="3:12">
      <c r="C632" s="6"/>
      <c r="D632" s="28"/>
      <c r="G632" s="7"/>
      <c r="K632" s="8"/>
      <c r="L632" s="9"/>
    </row>
    <row r="633" s="1" customFormat="1" customHeight="1" spans="3:12">
      <c r="C633" s="6"/>
      <c r="D633" s="28"/>
      <c r="G633" s="7"/>
      <c r="K633" s="8"/>
      <c r="L633" s="9"/>
    </row>
    <row r="634" s="1" customFormat="1" customHeight="1" spans="3:12">
      <c r="C634" s="6"/>
      <c r="D634" s="28"/>
      <c r="G634" s="7"/>
      <c r="K634" s="8"/>
      <c r="L634" s="9"/>
    </row>
    <row r="635" s="1" customFormat="1" customHeight="1" spans="3:12">
      <c r="C635" s="6"/>
      <c r="D635" s="28"/>
      <c r="G635" s="7"/>
      <c r="K635" s="8"/>
      <c r="L635" s="9"/>
    </row>
    <row r="636" s="1" customFormat="1" customHeight="1" spans="3:12">
      <c r="C636" s="6"/>
      <c r="D636" s="28"/>
      <c r="G636" s="7"/>
      <c r="K636" s="8"/>
      <c r="L636" s="9"/>
    </row>
    <row r="637" s="1" customFormat="1" customHeight="1" spans="3:12">
      <c r="C637" s="6"/>
      <c r="D637" s="28"/>
      <c r="G637" s="7"/>
      <c r="K637" s="8"/>
      <c r="L637" s="9"/>
    </row>
    <row r="638" s="1" customFormat="1" customHeight="1" spans="3:12">
      <c r="C638" s="6"/>
      <c r="D638" s="28"/>
      <c r="G638" s="7"/>
      <c r="K638" s="8"/>
      <c r="L638" s="9"/>
    </row>
    <row r="639" s="1" customFormat="1" customHeight="1" spans="3:12">
      <c r="C639" s="6"/>
      <c r="D639" s="28"/>
      <c r="G639" s="7"/>
      <c r="K639" s="8"/>
      <c r="L639" s="9"/>
    </row>
    <row r="640" s="1" customFormat="1" customHeight="1" spans="3:12">
      <c r="C640" s="6"/>
      <c r="D640" s="28"/>
      <c r="G640" s="7"/>
      <c r="K640" s="8"/>
      <c r="L640" s="9"/>
    </row>
    <row r="641" s="1" customFormat="1" customHeight="1" spans="3:12">
      <c r="C641" s="6"/>
      <c r="D641" s="28"/>
      <c r="G641" s="7"/>
      <c r="K641" s="8"/>
      <c r="L641" s="9"/>
    </row>
    <row r="642" s="1" customFormat="1" customHeight="1" spans="3:12">
      <c r="C642" s="6"/>
      <c r="D642" s="28"/>
      <c r="G642" s="7"/>
      <c r="K642" s="8"/>
      <c r="L642" s="9"/>
    </row>
    <row r="643" s="1" customFormat="1" customHeight="1" spans="3:12">
      <c r="C643" s="6"/>
      <c r="D643" s="28"/>
      <c r="G643" s="7"/>
      <c r="K643" s="8"/>
      <c r="L643" s="9"/>
    </row>
    <row r="644" s="1" customFormat="1" customHeight="1" spans="3:12">
      <c r="C644" s="6"/>
      <c r="D644" s="28"/>
      <c r="G644" s="7"/>
      <c r="K644" s="8"/>
      <c r="L644" s="9"/>
    </row>
    <row r="645" s="1" customFormat="1" customHeight="1" spans="3:12">
      <c r="C645" s="6"/>
      <c r="D645" s="28"/>
      <c r="G645" s="7"/>
      <c r="K645" s="8"/>
      <c r="L645" s="9"/>
    </row>
    <row r="646" s="1" customFormat="1" customHeight="1" spans="3:12">
      <c r="C646" s="6"/>
      <c r="D646" s="28"/>
      <c r="G646" s="7"/>
      <c r="K646" s="8"/>
      <c r="L646" s="9"/>
    </row>
    <row r="647" s="1" customFormat="1" customHeight="1" spans="3:12">
      <c r="C647" s="6"/>
      <c r="D647" s="28"/>
      <c r="G647" s="7"/>
      <c r="K647" s="8"/>
      <c r="L647" s="9"/>
    </row>
    <row r="648" s="1" customFormat="1" customHeight="1" spans="3:12">
      <c r="C648" s="6"/>
      <c r="D648" s="28"/>
      <c r="G648" s="7"/>
      <c r="K648" s="8"/>
      <c r="L648" s="9"/>
    </row>
    <row r="649" s="1" customFormat="1" customHeight="1" spans="3:12">
      <c r="C649" s="6"/>
      <c r="D649" s="28"/>
      <c r="G649" s="7"/>
      <c r="K649" s="8"/>
      <c r="L649" s="9"/>
    </row>
    <row r="650" s="1" customFormat="1" customHeight="1" spans="3:12">
      <c r="C650" s="6"/>
      <c r="D650" s="28"/>
      <c r="G650" s="7"/>
      <c r="K650" s="8"/>
      <c r="L650" s="9"/>
    </row>
    <row r="651" s="1" customFormat="1" customHeight="1" spans="3:12">
      <c r="C651" s="6"/>
      <c r="D651" s="28"/>
      <c r="G651" s="7"/>
      <c r="K651" s="8"/>
      <c r="L651" s="9"/>
    </row>
    <row r="652" s="1" customFormat="1" customHeight="1" spans="3:12">
      <c r="C652" s="6"/>
      <c r="D652" s="28"/>
      <c r="G652" s="7"/>
      <c r="K652" s="8"/>
      <c r="L652" s="9"/>
    </row>
    <row r="653" s="1" customFormat="1" customHeight="1" spans="3:12">
      <c r="C653" s="6"/>
      <c r="D653" s="28"/>
      <c r="G653" s="7"/>
      <c r="K653" s="8"/>
      <c r="L653" s="9"/>
    </row>
    <row r="654" s="1" customFormat="1" customHeight="1" spans="3:12">
      <c r="C654" s="6"/>
      <c r="D654" s="28"/>
      <c r="G654" s="7"/>
      <c r="K654" s="8"/>
      <c r="L654" s="9"/>
    </row>
    <row r="655" s="1" customFormat="1" customHeight="1" spans="3:12">
      <c r="C655" s="6"/>
      <c r="D655" s="28"/>
      <c r="G655" s="7"/>
      <c r="K655" s="8"/>
      <c r="L655" s="9"/>
    </row>
    <row r="656" s="1" customFormat="1" customHeight="1" spans="3:12">
      <c r="C656" s="6"/>
      <c r="D656" s="28"/>
      <c r="G656" s="7"/>
      <c r="K656" s="8"/>
      <c r="L656" s="9"/>
    </row>
    <row r="657" s="1" customFormat="1" customHeight="1" spans="3:12">
      <c r="C657" s="6"/>
      <c r="D657" s="28"/>
      <c r="G657" s="7"/>
      <c r="K657" s="8"/>
      <c r="L657" s="9"/>
    </row>
    <row r="658" s="1" customFormat="1" customHeight="1" spans="3:12">
      <c r="C658" s="6"/>
      <c r="D658" s="28"/>
      <c r="G658" s="7"/>
      <c r="K658" s="8"/>
      <c r="L658" s="9"/>
    </row>
    <row r="659" s="1" customFormat="1" customHeight="1" spans="3:12">
      <c r="C659" s="6"/>
      <c r="D659" s="28"/>
      <c r="G659" s="7"/>
      <c r="K659" s="8"/>
      <c r="L659" s="9"/>
    </row>
    <row r="660" s="1" customFormat="1" customHeight="1" spans="3:12">
      <c r="C660" s="6"/>
      <c r="D660" s="28"/>
      <c r="G660" s="7"/>
      <c r="K660" s="8"/>
      <c r="L660" s="9"/>
    </row>
    <row r="661" s="1" customFormat="1" customHeight="1" spans="3:12">
      <c r="C661" s="6"/>
      <c r="D661" s="28"/>
      <c r="G661" s="7"/>
      <c r="K661" s="8"/>
      <c r="L661" s="9"/>
    </row>
    <row r="662" s="1" customFormat="1" customHeight="1" spans="3:12">
      <c r="C662" s="6"/>
      <c r="D662" s="28"/>
      <c r="G662" s="7"/>
      <c r="K662" s="8"/>
      <c r="L662" s="9"/>
    </row>
    <row r="663" s="1" customFormat="1" customHeight="1" spans="3:12">
      <c r="C663" s="6"/>
      <c r="D663" s="28"/>
      <c r="G663" s="7"/>
      <c r="K663" s="8"/>
      <c r="L663" s="9"/>
    </row>
    <row r="664" s="1" customFormat="1" customHeight="1" spans="3:12">
      <c r="C664" s="6"/>
      <c r="D664" s="28"/>
      <c r="G664" s="7"/>
      <c r="K664" s="8"/>
      <c r="L664" s="9"/>
    </row>
    <row r="665" s="1" customFormat="1" customHeight="1" spans="3:12">
      <c r="C665" s="6"/>
      <c r="D665" s="28"/>
      <c r="G665" s="7"/>
      <c r="K665" s="8"/>
      <c r="L665" s="9"/>
    </row>
    <row r="666" s="1" customFormat="1" customHeight="1" spans="3:12">
      <c r="C666" s="6"/>
      <c r="D666" s="28"/>
      <c r="G666" s="7"/>
      <c r="K666" s="8"/>
      <c r="L666" s="9"/>
    </row>
    <row r="667" s="1" customFormat="1" customHeight="1" spans="3:12">
      <c r="C667" s="6"/>
      <c r="D667" s="28"/>
      <c r="G667" s="7"/>
      <c r="K667" s="8"/>
      <c r="L667" s="9"/>
    </row>
    <row r="668" s="1" customFormat="1" customHeight="1" spans="3:12">
      <c r="C668" s="6"/>
      <c r="D668" s="28"/>
      <c r="G668" s="7"/>
      <c r="K668" s="8"/>
      <c r="L668" s="9"/>
    </row>
    <row r="669" s="1" customFormat="1" customHeight="1" spans="3:12">
      <c r="C669" s="6"/>
      <c r="D669" s="28"/>
      <c r="G669" s="7"/>
      <c r="K669" s="8"/>
      <c r="L669" s="9"/>
    </row>
    <row r="670" s="1" customFormat="1" customHeight="1" spans="3:12">
      <c r="C670" s="6"/>
      <c r="D670" s="28"/>
      <c r="G670" s="7"/>
      <c r="K670" s="8"/>
      <c r="L670" s="9"/>
    </row>
    <row r="671" s="1" customFormat="1" customHeight="1" spans="3:12">
      <c r="C671" s="6"/>
      <c r="D671" s="28"/>
      <c r="G671" s="7"/>
      <c r="K671" s="8"/>
      <c r="L671" s="9"/>
    </row>
    <row r="672" s="1" customFormat="1" customHeight="1" spans="3:12">
      <c r="C672" s="6"/>
      <c r="D672" s="28"/>
      <c r="G672" s="7"/>
      <c r="K672" s="8"/>
      <c r="L672" s="9"/>
    </row>
    <row r="673" s="1" customFormat="1" customHeight="1" spans="3:12">
      <c r="C673" s="6"/>
      <c r="D673" s="28"/>
      <c r="G673" s="7"/>
      <c r="K673" s="8"/>
      <c r="L673" s="9"/>
    </row>
    <row r="674" s="1" customFormat="1" customHeight="1" spans="3:12">
      <c r="C674" s="6"/>
      <c r="D674" s="28"/>
      <c r="G674" s="7"/>
      <c r="K674" s="8"/>
      <c r="L674" s="9"/>
    </row>
    <row r="675" s="1" customFormat="1" customHeight="1" spans="3:12">
      <c r="C675" s="6"/>
      <c r="D675" s="28"/>
      <c r="G675" s="7"/>
      <c r="K675" s="8"/>
      <c r="L675" s="9"/>
    </row>
    <row r="676" s="1" customFormat="1" customHeight="1" spans="3:12">
      <c r="C676" s="6"/>
      <c r="D676" s="28"/>
      <c r="G676" s="7"/>
      <c r="K676" s="8"/>
      <c r="L676" s="9"/>
    </row>
    <row r="677" s="1" customFormat="1" customHeight="1" spans="3:12">
      <c r="C677" s="6"/>
      <c r="D677" s="28"/>
      <c r="G677" s="7"/>
      <c r="K677" s="8"/>
      <c r="L677" s="9"/>
    </row>
    <row r="678" s="1" customFormat="1" customHeight="1" spans="3:12">
      <c r="C678" s="6"/>
      <c r="D678" s="28"/>
      <c r="G678" s="7"/>
      <c r="K678" s="8"/>
      <c r="L678" s="9"/>
    </row>
    <row r="679" s="1" customFormat="1" customHeight="1" spans="3:12">
      <c r="C679" s="6"/>
      <c r="D679" s="28"/>
      <c r="G679" s="7"/>
      <c r="K679" s="8"/>
      <c r="L679" s="9"/>
    </row>
    <row r="680" s="1" customFormat="1" customHeight="1" spans="3:12">
      <c r="C680" s="6"/>
      <c r="D680" s="28"/>
      <c r="G680" s="7"/>
      <c r="K680" s="8"/>
      <c r="L680" s="9"/>
    </row>
    <row r="681" s="1" customFormat="1" customHeight="1" spans="3:12">
      <c r="C681" s="6"/>
      <c r="D681" s="28"/>
      <c r="G681" s="7"/>
      <c r="K681" s="8"/>
      <c r="L681" s="9"/>
    </row>
    <row r="682" s="1" customFormat="1" customHeight="1" spans="3:12">
      <c r="C682" s="6"/>
      <c r="D682" s="28"/>
      <c r="G682" s="7"/>
      <c r="K682" s="8"/>
      <c r="L682" s="9"/>
    </row>
    <row r="683" s="1" customFormat="1" customHeight="1" spans="3:12">
      <c r="C683" s="6"/>
      <c r="D683" s="28"/>
      <c r="G683" s="7"/>
      <c r="K683" s="8"/>
      <c r="L683" s="9"/>
    </row>
    <row r="684" s="1" customFormat="1" customHeight="1" spans="3:12">
      <c r="C684" s="6"/>
      <c r="D684" s="28"/>
      <c r="G684" s="7"/>
      <c r="K684" s="8"/>
      <c r="L684" s="9"/>
    </row>
    <row r="685" s="1" customFormat="1" customHeight="1" spans="3:12">
      <c r="C685" s="6"/>
      <c r="D685" s="28"/>
      <c r="G685" s="7"/>
      <c r="K685" s="8"/>
      <c r="L685" s="9"/>
    </row>
    <row r="686" s="1" customFormat="1" customHeight="1" spans="3:12">
      <c r="C686" s="6"/>
      <c r="D686" s="28"/>
      <c r="G686" s="7"/>
      <c r="K686" s="8"/>
      <c r="L686" s="9"/>
    </row>
    <row r="687" s="1" customFormat="1" customHeight="1" spans="3:12">
      <c r="C687" s="6"/>
      <c r="D687" s="28"/>
      <c r="G687" s="7"/>
      <c r="K687" s="8"/>
      <c r="L687" s="9"/>
    </row>
    <row r="688" s="1" customFormat="1" customHeight="1" spans="3:12">
      <c r="C688" s="6"/>
      <c r="D688" s="28"/>
      <c r="G688" s="7"/>
      <c r="K688" s="8"/>
      <c r="L688" s="9"/>
    </row>
    <row r="689" s="1" customFormat="1" customHeight="1" spans="3:12">
      <c r="C689" s="6"/>
      <c r="D689" s="28"/>
      <c r="G689" s="7"/>
      <c r="K689" s="8"/>
      <c r="L689" s="9"/>
    </row>
    <row r="690" s="1" customFormat="1" customHeight="1" spans="3:12">
      <c r="C690" s="6"/>
      <c r="D690" s="28"/>
      <c r="G690" s="7"/>
      <c r="K690" s="8"/>
      <c r="L690" s="9"/>
    </row>
    <row r="691" s="1" customFormat="1" customHeight="1" spans="3:12">
      <c r="C691" s="6"/>
      <c r="D691" s="28"/>
      <c r="G691" s="7"/>
      <c r="K691" s="8"/>
      <c r="L691" s="9"/>
    </row>
    <row r="692" s="1" customFormat="1" customHeight="1" spans="3:12">
      <c r="C692" s="6"/>
      <c r="D692" s="28"/>
      <c r="G692" s="7"/>
      <c r="K692" s="8"/>
      <c r="L692" s="9"/>
    </row>
    <row r="693" s="1" customFormat="1" customHeight="1" spans="3:12">
      <c r="C693" s="6"/>
      <c r="D693" s="28"/>
      <c r="G693" s="7"/>
      <c r="K693" s="8"/>
      <c r="L693" s="9"/>
    </row>
    <row r="694" s="1" customFormat="1" customHeight="1" spans="3:12">
      <c r="C694" s="6"/>
      <c r="D694" s="28"/>
      <c r="G694" s="7"/>
      <c r="K694" s="8"/>
      <c r="L694" s="9"/>
    </row>
    <row r="695" s="1" customFormat="1" customHeight="1" spans="3:12">
      <c r="C695" s="6"/>
      <c r="D695" s="28"/>
      <c r="G695" s="7"/>
      <c r="K695" s="8"/>
      <c r="L695" s="9"/>
    </row>
    <row r="696" s="1" customFormat="1" customHeight="1" spans="3:12">
      <c r="C696" s="6"/>
      <c r="D696" s="28"/>
      <c r="G696" s="7"/>
      <c r="K696" s="8"/>
      <c r="L696" s="9"/>
    </row>
    <row r="697" s="1" customFormat="1" customHeight="1" spans="3:12">
      <c r="C697" s="6"/>
      <c r="D697" s="28"/>
      <c r="G697" s="7"/>
      <c r="K697" s="8"/>
      <c r="L697" s="9"/>
    </row>
    <row r="698" s="1" customFormat="1" customHeight="1" spans="3:12">
      <c r="C698" s="6"/>
      <c r="D698" s="28"/>
      <c r="G698" s="7"/>
      <c r="K698" s="8"/>
      <c r="L698" s="9"/>
    </row>
    <row r="699" s="1" customFormat="1" customHeight="1" spans="3:12">
      <c r="C699" s="6"/>
      <c r="D699" s="28"/>
      <c r="G699" s="7"/>
      <c r="K699" s="8"/>
      <c r="L699" s="9"/>
    </row>
    <row r="700" s="1" customFormat="1" customHeight="1" spans="3:12">
      <c r="C700" s="6"/>
      <c r="D700" s="28"/>
      <c r="G700" s="7"/>
      <c r="K700" s="8"/>
      <c r="L700" s="9"/>
    </row>
    <row r="701" s="1" customFormat="1" customHeight="1" spans="3:12">
      <c r="C701" s="6"/>
      <c r="D701" s="28"/>
      <c r="G701" s="7"/>
      <c r="K701" s="8"/>
      <c r="L701" s="9"/>
    </row>
    <row r="702" s="1" customFormat="1" customHeight="1" spans="3:12">
      <c r="C702" s="6"/>
      <c r="D702" s="28"/>
      <c r="G702" s="7"/>
      <c r="K702" s="8"/>
      <c r="L702" s="9"/>
    </row>
    <row r="703" s="1" customFormat="1" customHeight="1" spans="3:12">
      <c r="C703" s="6"/>
      <c r="D703" s="28"/>
      <c r="G703" s="7"/>
      <c r="K703" s="8"/>
      <c r="L703" s="9"/>
    </row>
    <row r="704" s="1" customFormat="1" customHeight="1" spans="3:12">
      <c r="C704" s="6"/>
      <c r="D704" s="28"/>
      <c r="G704" s="7"/>
      <c r="K704" s="8"/>
      <c r="L704" s="9"/>
    </row>
    <row r="705" s="1" customFormat="1" customHeight="1" spans="3:12">
      <c r="C705" s="6"/>
      <c r="D705" s="28"/>
      <c r="G705" s="7"/>
      <c r="K705" s="8"/>
      <c r="L705" s="9"/>
    </row>
    <row r="706" s="1" customFormat="1" customHeight="1" spans="3:12">
      <c r="C706" s="6"/>
      <c r="D706" s="28"/>
      <c r="G706" s="7"/>
      <c r="K706" s="8"/>
      <c r="L706" s="9"/>
    </row>
    <row r="707" s="1" customFormat="1" customHeight="1" spans="3:12">
      <c r="C707" s="6"/>
      <c r="D707" s="28"/>
      <c r="G707" s="7"/>
      <c r="K707" s="8"/>
      <c r="L707" s="9"/>
    </row>
    <row r="708" s="1" customFormat="1" customHeight="1" spans="3:12">
      <c r="C708" s="6"/>
      <c r="D708" s="28"/>
      <c r="G708" s="7"/>
      <c r="K708" s="8"/>
      <c r="L708" s="9"/>
    </row>
    <row r="709" s="1" customFormat="1" customHeight="1" spans="3:12">
      <c r="C709" s="6"/>
      <c r="D709" s="28"/>
      <c r="G709" s="7"/>
      <c r="K709" s="8"/>
      <c r="L709" s="9"/>
    </row>
    <row r="710" s="1" customFormat="1" customHeight="1" spans="3:12">
      <c r="C710" s="6"/>
      <c r="D710" s="28"/>
      <c r="G710" s="7"/>
      <c r="K710" s="8"/>
      <c r="L710" s="9"/>
    </row>
    <row r="711" s="1" customFormat="1" customHeight="1" spans="3:12">
      <c r="C711" s="6"/>
      <c r="D711" s="28"/>
      <c r="G711" s="7"/>
      <c r="K711" s="8"/>
      <c r="L711" s="9"/>
    </row>
    <row r="712" s="1" customFormat="1" customHeight="1" spans="3:12">
      <c r="C712" s="6"/>
      <c r="D712" s="28"/>
      <c r="G712" s="7"/>
      <c r="K712" s="8"/>
      <c r="L712" s="9"/>
    </row>
    <row r="713" s="1" customFormat="1" customHeight="1" spans="3:12">
      <c r="C713" s="6"/>
      <c r="D713" s="28"/>
      <c r="G713" s="7"/>
      <c r="K713" s="8"/>
      <c r="L713" s="9"/>
    </row>
    <row r="714" s="1" customFormat="1" customHeight="1" spans="3:12">
      <c r="C714" s="6"/>
      <c r="D714" s="28"/>
      <c r="G714" s="7"/>
      <c r="K714" s="8"/>
      <c r="L714" s="9"/>
    </row>
    <row r="715" s="1" customFormat="1" customHeight="1" spans="3:12">
      <c r="C715" s="6"/>
      <c r="D715" s="28"/>
      <c r="G715" s="7"/>
      <c r="K715" s="8"/>
      <c r="L715" s="9"/>
    </row>
    <row r="716" s="1" customFormat="1" customHeight="1" spans="3:12">
      <c r="C716" s="6"/>
      <c r="D716" s="28"/>
      <c r="G716" s="7"/>
      <c r="K716" s="8"/>
      <c r="L716" s="9"/>
    </row>
    <row r="717" s="1" customFormat="1" customHeight="1" spans="3:12">
      <c r="C717" s="6"/>
      <c r="D717" s="28"/>
      <c r="G717" s="7"/>
      <c r="K717" s="8"/>
      <c r="L717" s="9"/>
    </row>
    <row r="718" s="1" customFormat="1" customHeight="1" spans="3:12">
      <c r="C718" s="6"/>
      <c r="D718" s="28"/>
      <c r="G718" s="7"/>
      <c r="K718" s="8"/>
      <c r="L718" s="9"/>
    </row>
    <row r="719" s="1" customFormat="1" customHeight="1" spans="3:12">
      <c r="C719" s="6"/>
      <c r="D719" s="28"/>
      <c r="G719" s="7"/>
      <c r="K719" s="8"/>
      <c r="L719" s="9"/>
    </row>
    <row r="720" s="1" customFormat="1" customHeight="1" spans="3:12">
      <c r="C720" s="6"/>
      <c r="D720" s="28"/>
      <c r="G720" s="7"/>
      <c r="K720" s="8"/>
      <c r="L720" s="9"/>
    </row>
    <row r="721" s="1" customFormat="1" customHeight="1" spans="3:12">
      <c r="C721" s="6"/>
      <c r="D721" s="28"/>
      <c r="G721" s="7"/>
      <c r="K721" s="8"/>
      <c r="L721" s="9"/>
    </row>
    <row r="722" s="1" customFormat="1" customHeight="1" spans="3:12">
      <c r="C722" s="6"/>
      <c r="D722" s="28"/>
      <c r="G722" s="7"/>
      <c r="K722" s="8"/>
      <c r="L722" s="9"/>
    </row>
    <row r="723" s="1" customFormat="1" customHeight="1" spans="3:12">
      <c r="C723" s="6"/>
      <c r="D723" s="28"/>
      <c r="G723" s="7"/>
      <c r="K723" s="8"/>
      <c r="L723" s="9"/>
    </row>
    <row r="724" s="1" customFormat="1" customHeight="1" spans="3:12">
      <c r="C724" s="6"/>
      <c r="D724" s="28"/>
      <c r="G724" s="7"/>
      <c r="K724" s="8"/>
      <c r="L724" s="9"/>
    </row>
    <row r="725" s="1" customFormat="1" customHeight="1" spans="3:12">
      <c r="C725" s="6"/>
      <c r="D725" s="28"/>
      <c r="G725" s="7"/>
      <c r="K725" s="8"/>
      <c r="L725" s="9"/>
    </row>
    <row r="726" s="1" customFormat="1" customHeight="1" spans="3:12">
      <c r="C726" s="6"/>
      <c r="D726" s="28"/>
      <c r="G726" s="7"/>
      <c r="K726" s="8"/>
      <c r="L726" s="9"/>
    </row>
    <row r="727" s="1" customFormat="1" customHeight="1" spans="3:12">
      <c r="C727" s="6"/>
      <c r="D727" s="28"/>
      <c r="G727" s="7"/>
      <c r="K727" s="8"/>
      <c r="L727" s="9"/>
    </row>
    <row r="728" s="1" customFormat="1" customHeight="1" spans="3:12">
      <c r="C728" s="6"/>
      <c r="D728" s="28"/>
      <c r="G728" s="7"/>
      <c r="K728" s="8"/>
      <c r="L728" s="9"/>
    </row>
    <row r="729" s="1" customFormat="1" customHeight="1" spans="3:12">
      <c r="C729" s="6"/>
      <c r="D729" s="28"/>
      <c r="G729" s="7"/>
      <c r="K729" s="8"/>
      <c r="L729" s="9"/>
    </row>
    <row r="730" s="1" customFormat="1" customHeight="1" spans="3:12">
      <c r="C730" s="6"/>
      <c r="D730" s="28"/>
      <c r="G730" s="7"/>
      <c r="K730" s="8"/>
      <c r="L730" s="9"/>
    </row>
    <row r="731" s="1" customFormat="1" customHeight="1" spans="3:12">
      <c r="C731" s="6"/>
      <c r="D731" s="28"/>
      <c r="G731" s="7"/>
      <c r="K731" s="8"/>
      <c r="L731" s="9"/>
    </row>
    <row r="732" s="1" customFormat="1" customHeight="1" spans="3:12">
      <c r="C732" s="6"/>
      <c r="D732" s="28"/>
      <c r="G732" s="7"/>
      <c r="K732" s="8"/>
      <c r="L732" s="9"/>
    </row>
    <row r="733" s="1" customFormat="1" customHeight="1" spans="3:12">
      <c r="C733" s="6"/>
      <c r="D733" s="28"/>
      <c r="G733" s="7"/>
      <c r="K733" s="8"/>
      <c r="L733" s="9"/>
    </row>
    <row r="734" s="1" customFormat="1" customHeight="1" spans="3:12">
      <c r="C734" s="6"/>
      <c r="D734" s="28"/>
      <c r="G734" s="7"/>
      <c r="K734" s="8"/>
      <c r="L734" s="9"/>
    </row>
    <row r="735" s="1" customFormat="1" customHeight="1" spans="3:12">
      <c r="C735" s="6"/>
      <c r="D735" s="28"/>
      <c r="G735" s="7"/>
      <c r="K735" s="8"/>
      <c r="L735" s="9"/>
    </row>
    <row r="736" s="1" customFormat="1" customHeight="1" spans="3:12">
      <c r="C736" s="6"/>
      <c r="D736" s="28"/>
      <c r="G736" s="7"/>
      <c r="K736" s="8"/>
      <c r="L736" s="9"/>
    </row>
    <row r="737" s="1" customFormat="1" customHeight="1" spans="3:12">
      <c r="C737" s="6"/>
      <c r="D737" s="28"/>
      <c r="G737" s="7"/>
      <c r="K737" s="8"/>
      <c r="L737" s="9"/>
    </row>
    <row r="738" s="1" customFormat="1" customHeight="1" spans="3:12">
      <c r="C738" s="6"/>
      <c r="D738" s="28"/>
      <c r="G738" s="7"/>
      <c r="K738" s="8"/>
      <c r="L738" s="9"/>
    </row>
    <row r="739" s="1" customFormat="1" customHeight="1" spans="3:12">
      <c r="C739" s="6"/>
      <c r="D739" s="28"/>
      <c r="G739" s="7"/>
      <c r="K739" s="8"/>
      <c r="L739" s="9"/>
    </row>
    <row r="740" s="1" customFormat="1" customHeight="1" spans="3:12">
      <c r="C740" s="6"/>
      <c r="D740" s="28"/>
      <c r="G740" s="7"/>
      <c r="K740" s="8"/>
      <c r="L740" s="9"/>
    </row>
    <row r="741" s="1" customFormat="1" customHeight="1" spans="3:12">
      <c r="C741" s="6"/>
      <c r="D741" s="28"/>
      <c r="G741" s="7"/>
      <c r="K741" s="8"/>
      <c r="L741" s="9"/>
    </row>
    <row r="742" s="1" customFormat="1" customHeight="1" spans="3:12">
      <c r="C742" s="6"/>
      <c r="D742" s="28"/>
      <c r="G742" s="7"/>
      <c r="K742" s="8"/>
      <c r="L742" s="9"/>
    </row>
    <row r="743" s="1" customFormat="1" customHeight="1" spans="3:12">
      <c r="C743" s="6"/>
      <c r="D743" s="28"/>
      <c r="G743" s="7"/>
      <c r="K743" s="8"/>
      <c r="L743" s="9"/>
    </row>
    <row r="744" s="1" customFormat="1" customHeight="1" spans="3:12">
      <c r="C744" s="6"/>
      <c r="D744" s="28"/>
      <c r="G744" s="7"/>
      <c r="K744" s="8"/>
      <c r="L744" s="9"/>
    </row>
    <row r="745" s="1" customFormat="1" customHeight="1" spans="3:12">
      <c r="C745" s="6"/>
      <c r="D745" s="28"/>
      <c r="G745" s="7"/>
      <c r="K745" s="8"/>
      <c r="L745" s="9"/>
    </row>
    <row r="746" s="1" customFormat="1" customHeight="1" spans="3:12">
      <c r="C746" s="6"/>
      <c r="D746" s="28"/>
      <c r="G746" s="7"/>
      <c r="K746" s="8"/>
      <c r="L746" s="9"/>
    </row>
    <row r="747" s="1" customFormat="1" customHeight="1" spans="3:12">
      <c r="C747" s="6"/>
      <c r="D747" s="28"/>
      <c r="G747" s="7"/>
      <c r="K747" s="8"/>
      <c r="L747" s="9"/>
    </row>
    <row r="748" s="1" customFormat="1" customHeight="1" spans="3:12">
      <c r="C748" s="6"/>
      <c r="D748" s="28"/>
      <c r="G748" s="7"/>
      <c r="K748" s="8"/>
      <c r="L748" s="9"/>
    </row>
    <row r="749" s="1" customFormat="1" customHeight="1" spans="3:12">
      <c r="C749" s="6"/>
      <c r="D749" s="28"/>
      <c r="G749" s="7"/>
      <c r="K749" s="8"/>
      <c r="L749" s="9"/>
    </row>
    <row r="750" s="1" customFormat="1" customHeight="1" spans="3:12">
      <c r="C750" s="6"/>
      <c r="D750" s="28"/>
      <c r="G750" s="7"/>
      <c r="K750" s="8"/>
      <c r="L750" s="9"/>
    </row>
    <row r="751" s="1" customFormat="1" customHeight="1" spans="3:12">
      <c r="C751" s="6"/>
      <c r="D751" s="28"/>
      <c r="G751" s="7"/>
      <c r="K751" s="8"/>
      <c r="L751" s="9"/>
    </row>
    <row r="752" s="1" customFormat="1" customHeight="1" spans="3:12">
      <c r="C752" s="6"/>
      <c r="D752" s="28"/>
      <c r="G752" s="7"/>
      <c r="K752" s="8"/>
      <c r="L752" s="9"/>
    </row>
    <row r="753" s="1" customFormat="1" customHeight="1" spans="3:12">
      <c r="C753" s="6"/>
      <c r="D753" s="28"/>
      <c r="G753" s="7"/>
      <c r="K753" s="8"/>
      <c r="L753" s="9"/>
    </row>
    <row r="754" s="1" customFormat="1" customHeight="1" spans="3:12">
      <c r="C754" s="6"/>
      <c r="D754" s="28"/>
      <c r="G754" s="7"/>
      <c r="K754" s="8"/>
      <c r="L754" s="9"/>
    </row>
    <row r="755" s="1" customFormat="1" customHeight="1" spans="3:12">
      <c r="C755" s="6"/>
      <c r="D755" s="28"/>
      <c r="G755" s="7"/>
      <c r="K755" s="8"/>
      <c r="L755" s="9"/>
    </row>
    <row r="756" s="1" customFormat="1" customHeight="1" spans="3:12">
      <c r="C756" s="6"/>
      <c r="D756" s="28"/>
      <c r="G756" s="7"/>
      <c r="K756" s="8"/>
      <c r="L756" s="9"/>
    </row>
    <row r="757" s="1" customFormat="1" customHeight="1" spans="3:12">
      <c r="C757" s="6"/>
      <c r="D757" s="28"/>
      <c r="G757" s="7"/>
      <c r="K757" s="8"/>
      <c r="L757" s="9"/>
    </row>
    <row r="758" s="1" customFormat="1" customHeight="1" spans="3:12">
      <c r="C758" s="6"/>
      <c r="D758" s="28"/>
      <c r="G758" s="7"/>
      <c r="K758" s="8"/>
      <c r="L758" s="9"/>
    </row>
    <row r="759" s="1" customFormat="1" customHeight="1" spans="3:12">
      <c r="C759" s="6"/>
      <c r="D759" s="28"/>
      <c r="G759" s="7"/>
      <c r="K759" s="8"/>
      <c r="L759" s="9"/>
    </row>
    <row r="760" s="1" customFormat="1" customHeight="1" spans="3:12">
      <c r="C760" s="6"/>
      <c r="D760" s="28"/>
      <c r="G760" s="7"/>
      <c r="K760" s="8"/>
      <c r="L760" s="9"/>
    </row>
    <row r="761" s="1" customFormat="1" customHeight="1" spans="3:12">
      <c r="C761" s="6"/>
      <c r="D761" s="28"/>
      <c r="G761" s="7"/>
      <c r="K761" s="8"/>
      <c r="L761" s="9"/>
    </row>
    <row r="762" s="1" customFormat="1" customHeight="1" spans="3:12">
      <c r="C762" s="6"/>
      <c r="D762" s="28"/>
      <c r="G762" s="7"/>
      <c r="K762" s="8"/>
      <c r="L762" s="9"/>
    </row>
    <row r="763" s="1" customFormat="1" customHeight="1" spans="3:12">
      <c r="C763" s="6"/>
      <c r="D763" s="28"/>
      <c r="G763" s="7"/>
      <c r="K763" s="8"/>
      <c r="L763" s="9"/>
    </row>
    <row r="764" s="1" customFormat="1" customHeight="1" spans="3:12">
      <c r="C764" s="6"/>
      <c r="D764" s="28"/>
      <c r="G764" s="7"/>
      <c r="K764" s="8"/>
      <c r="L764" s="9"/>
    </row>
    <row r="765" s="1" customFormat="1" customHeight="1" spans="3:12">
      <c r="C765" s="6"/>
      <c r="D765" s="28"/>
      <c r="G765" s="7"/>
      <c r="K765" s="8"/>
      <c r="L765" s="9"/>
    </row>
    <row r="766" s="1" customFormat="1" customHeight="1" spans="3:12">
      <c r="C766" s="6"/>
      <c r="D766" s="28"/>
      <c r="G766" s="7"/>
      <c r="K766" s="8"/>
      <c r="L766" s="9"/>
    </row>
    <row r="767" s="1" customFormat="1" customHeight="1" spans="3:12">
      <c r="C767" s="6"/>
      <c r="D767" s="28"/>
      <c r="G767" s="7"/>
      <c r="K767" s="8"/>
      <c r="L767" s="9"/>
    </row>
    <row r="768" s="1" customFormat="1" customHeight="1" spans="3:12">
      <c r="C768" s="6"/>
      <c r="D768" s="28"/>
      <c r="G768" s="7"/>
      <c r="K768" s="8"/>
      <c r="L768" s="9"/>
    </row>
    <row r="769" s="1" customFormat="1" customHeight="1" spans="3:12">
      <c r="C769" s="6"/>
      <c r="D769" s="28"/>
      <c r="G769" s="7"/>
      <c r="K769" s="8"/>
      <c r="L769" s="9"/>
    </row>
    <row r="770" s="1" customFormat="1" customHeight="1" spans="3:12">
      <c r="C770" s="6"/>
      <c r="D770" s="28"/>
      <c r="G770" s="7"/>
      <c r="K770" s="8"/>
      <c r="L770" s="9"/>
    </row>
    <row r="771" s="1" customFormat="1" customHeight="1" spans="3:12">
      <c r="C771" s="6"/>
      <c r="D771" s="28"/>
      <c r="G771" s="7"/>
      <c r="K771" s="8"/>
      <c r="L771" s="9"/>
    </row>
    <row r="772" s="1" customFormat="1" customHeight="1" spans="3:12">
      <c r="C772" s="6"/>
      <c r="D772" s="28"/>
      <c r="G772" s="7"/>
      <c r="K772" s="8"/>
      <c r="L772" s="9"/>
    </row>
    <row r="773" s="1" customFormat="1" customHeight="1" spans="3:12">
      <c r="C773" s="6"/>
      <c r="D773" s="28"/>
      <c r="G773" s="7"/>
      <c r="K773" s="8"/>
      <c r="L773" s="9"/>
    </row>
    <row r="774" s="1" customFormat="1" customHeight="1" spans="3:12">
      <c r="C774" s="6"/>
      <c r="D774" s="28"/>
      <c r="G774" s="7"/>
      <c r="K774" s="8"/>
      <c r="L774" s="9"/>
    </row>
    <row r="775" s="1" customFormat="1" customHeight="1" spans="3:12">
      <c r="C775" s="6"/>
      <c r="D775" s="28"/>
      <c r="G775" s="7"/>
      <c r="K775" s="8"/>
      <c r="L775" s="9"/>
    </row>
    <row r="776" s="1" customFormat="1" customHeight="1" spans="3:12">
      <c r="C776" s="6"/>
      <c r="D776" s="28"/>
      <c r="G776" s="7"/>
      <c r="K776" s="8"/>
      <c r="L776" s="9"/>
    </row>
    <row r="777" s="1" customFormat="1" customHeight="1" spans="3:12">
      <c r="C777" s="6"/>
      <c r="D777" s="28"/>
      <c r="G777" s="7"/>
      <c r="K777" s="8"/>
      <c r="L777" s="9"/>
    </row>
    <row r="778" s="1" customFormat="1" customHeight="1" spans="3:12">
      <c r="C778" s="6"/>
      <c r="D778" s="28"/>
      <c r="G778" s="7"/>
      <c r="K778" s="8"/>
      <c r="L778" s="9"/>
    </row>
    <row r="779" s="1" customFormat="1" customHeight="1" spans="3:12">
      <c r="C779" s="6"/>
      <c r="D779" s="28"/>
      <c r="G779" s="7"/>
      <c r="K779" s="8"/>
      <c r="L779" s="9"/>
    </row>
    <row r="780" s="1" customFormat="1" customHeight="1" spans="3:12">
      <c r="C780" s="6"/>
      <c r="D780" s="28"/>
      <c r="G780" s="7"/>
      <c r="K780" s="8"/>
      <c r="L780" s="9"/>
    </row>
    <row r="781" s="1" customFormat="1" customHeight="1" spans="3:12">
      <c r="C781" s="6"/>
      <c r="D781" s="28"/>
      <c r="G781" s="7"/>
      <c r="K781" s="8"/>
      <c r="L781" s="9"/>
    </row>
    <row r="782" s="1" customFormat="1" customHeight="1" spans="3:12">
      <c r="C782" s="6"/>
      <c r="D782" s="28"/>
      <c r="G782" s="7"/>
      <c r="K782" s="8"/>
      <c r="L782" s="9"/>
    </row>
    <row r="783" s="1" customFormat="1" customHeight="1" spans="3:12">
      <c r="C783" s="6"/>
      <c r="D783" s="28"/>
      <c r="G783" s="7"/>
      <c r="K783" s="8"/>
      <c r="L783" s="9"/>
    </row>
    <row r="784" s="1" customFormat="1" customHeight="1" spans="3:12">
      <c r="C784" s="6"/>
      <c r="D784" s="28"/>
      <c r="G784" s="7"/>
      <c r="K784" s="8"/>
      <c r="L784" s="9"/>
    </row>
    <row r="785" s="1" customFormat="1" customHeight="1" spans="3:12">
      <c r="C785" s="6"/>
      <c r="D785" s="28"/>
      <c r="G785" s="7"/>
      <c r="K785" s="8"/>
      <c r="L785" s="9"/>
    </row>
    <row r="786" s="1" customFormat="1" customHeight="1" spans="3:12">
      <c r="C786" s="6"/>
      <c r="D786" s="28"/>
      <c r="G786" s="7"/>
      <c r="K786" s="8"/>
      <c r="L786" s="9"/>
    </row>
    <row r="787" s="1" customFormat="1" customHeight="1" spans="3:12">
      <c r="C787" s="6"/>
      <c r="D787" s="28"/>
      <c r="G787" s="7"/>
      <c r="K787" s="8"/>
      <c r="L787" s="9"/>
    </row>
    <row r="788" s="1" customFormat="1" customHeight="1" spans="3:12">
      <c r="C788" s="6"/>
      <c r="D788" s="28"/>
      <c r="G788" s="7"/>
      <c r="K788" s="8"/>
      <c r="L788" s="9"/>
    </row>
    <row r="789" s="1" customFormat="1" customHeight="1" spans="3:12">
      <c r="C789" s="6"/>
      <c r="D789" s="28"/>
      <c r="G789" s="7"/>
      <c r="K789" s="8"/>
      <c r="L789" s="9"/>
    </row>
    <row r="790" s="1" customFormat="1" customHeight="1" spans="3:12">
      <c r="C790" s="6"/>
      <c r="D790" s="28"/>
      <c r="G790" s="7"/>
      <c r="K790" s="8"/>
      <c r="L790" s="9"/>
    </row>
    <row r="791" s="1" customFormat="1" customHeight="1" spans="3:12">
      <c r="C791" s="6"/>
      <c r="D791" s="28"/>
      <c r="G791" s="7"/>
      <c r="K791" s="8"/>
      <c r="L791" s="9"/>
    </row>
    <row r="792" s="1" customFormat="1" customHeight="1" spans="3:12">
      <c r="C792" s="6"/>
      <c r="D792" s="28"/>
      <c r="G792" s="7"/>
      <c r="K792" s="8"/>
      <c r="L792" s="9"/>
    </row>
    <row r="793" s="1" customFormat="1" customHeight="1" spans="3:12">
      <c r="C793" s="6"/>
      <c r="D793" s="28"/>
      <c r="G793" s="7"/>
      <c r="K793" s="8"/>
      <c r="L793" s="9"/>
    </row>
    <row r="794" s="1" customFormat="1" customHeight="1" spans="3:12">
      <c r="C794" s="6"/>
      <c r="D794" s="28"/>
      <c r="G794" s="7"/>
      <c r="K794" s="8"/>
      <c r="L794" s="9"/>
    </row>
    <row r="795" s="1" customFormat="1" customHeight="1" spans="3:12">
      <c r="C795" s="6"/>
      <c r="D795" s="28"/>
      <c r="G795" s="7"/>
      <c r="K795" s="8"/>
      <c r="L795" s="9"/>
    </row>
    <row r="796" s="1" customFormat="1" customHeight="1" spans="3:12">
      <c r="C796" s="6"/>
      <c r="D796" s="28"/>
      <c r="G796" s="7"/>
      <c r="K796" s="8"/>
      <c r="L796" s="9"/>
    </row>
    <row r="797" s="1" customFormat="1" customHeight="1" spans="3:12">
      <c r="C797" s="6"/>
      <c r="D797" s="28"/>
      <c r="G797" s="7"/>
      <c r="K797" s="8"/>
      <c r="L797" s="9"/>
    </row>
    <row r="798" s="1" customFormat="1" customHeight="1" spans="3:12">
      <c r="C798" s="6"/>
      <c r="D798" s="28"/>
      <c r="G798" s="7"/>
      <c r="K798" s="8"/>
      <c r="L798" s="9"/>
    </row>
    <row r="799" s="1" customFormat="1" customHeight="1" spans="3:12">
      <c r="C799" s="6"/>
      <c r="D799" s="28"/>
      <c r="G799" s="7"/>
      <c r="K799" s="8"/>
      <c r="L799" s="9"/>
    </row>
    <row r="800" s="1" customFormat="1" customHeight="1" spans="3:12">
      <c r="C800" s="6"/>
      <c r="D800" s="28"/>
      <c r="G800" s="7"/>
      <c r="K800" s="8"/>
      <c r="L800" s="9"/>
    </row>
    <row r="801" s="1" customFormat="1" customHeight="1" spans="3:12">
      <c r="C801" s="6"/>
      <c r="D801" s="28"/>
      <c r="G801" s="7"/>
      <c r="K801" s="8"/>
      <c r="L801" s="9"/>
    </row>
    <row r="802" s="1" customFormat="1" customHeight="1" spans="3:12">
      <c r="C802" s="6"/>
      <c r="D802" s="28"/>
      <c r="G802" s="7"/>
      <c r="K802" s="8"/>
      <c r="L802" s="9"/>
    </row>
    <row r="803" s="1" customFormat="1" customHeight="1" spans="3:12">
      <c r="C803" s="6"/>
      <c r="D803" s="28"/>
      <c r="G803" s="7"/>
      <c r="K803" s="8"/>
      <c r="L803" s="9"/>
    </row>
    <row r="804" s="1" customFormat="1" customHeight="1" spans="3:12">
      <c r="C804" s="6"/>
      <c r="D804" s="28"/>
      <c r="G804" s="7"/>
      <c r="K804" s="8"/>
      <c r="L804" s="9"/>
    </row>
    <row r="805" s="1" customFormat="1" customHeight="1" spans="3:12">
      <c r="C805" s="6"/>
      <c r="D805" s="28"/>
      <c r="G805" s="7"/>
      <c r="K805" s="8"/>
      <c r="L805" s="9"/>
    </row>
    <row r="806" s="1" customFormat="1" customHeight="1" spans="3:12">
      <c r="C806" s="6"/>
      <c r="D806" s="28"/>
      <c r="G806" s="7"/>
      <c r="K806" s="8"/>
      <c r="L806" s="9"/>
    </row>
    <row r="807" s="1" customFormat="1" customHeight="1" spans="3:12">
      <c r="C807" s="6"/>
      <c r="D807" s="28"/>
      <c r="G807" s="7"/>
      <c r="K807" s="8"/>
      <c r="L807" s="9"/>
    </row>
    <row r="808" s="1" customFormat="1" customHeight="1" spans="3:12">
      <c r="C808" s="6"/>
      <c r="D808" s="28"/>
      <c r="G808" s="7"/>
      <c r="K808" s="8"/>
      <c r="L808" s="9"/>
    </row>
    <row r="809" s="1" customFormat="1" customHeight="1" spans="3:12">
      <c r="C809" s="6"/>
      <c r="D809" s="28"/>
      <c r="G809" s="7"/>
      <c r="K809" s="8"/>
      <c r="L809" s="9"/>
    </row>
    <row r="810" s="1" customFormat="1" customHeight="1" spans="3:12">
      <c r="C810" s="6"/>
      <c r="D810" s="28"/>
      <c r="G810" s="7"/>
      <c r="K810" s="8"/>
      <c r="L810" s="9"/>
    </row>
    <row r="811" s="1" customFormat="1" customHeight="1" spans="3:12">
      <c r="C811" s="6"/>
      <c r="D811" s="28"/>
      <c r="G811" s="7"/>
      <c r="K811" s="8"/>
      <c r="L811" s="9"/>
    </row>
    <row r="812" s="1" customFormat="1" customHeight="1" spans="3:12">
      <c r="C812" s="6"/>
      <c r="D812" s="28"/>
      <c r="G812" s="7"/>
      <c r="K812" s="8"/>
      <c r="L812" s="9"/>
    </row>
    <row r="813" s="1" customFormat="1" customHeight="1" spans="3:12">
      <c r="C813" s="6"/>
      <c r="D813" s="28"/>
      <c r="G813" s="7"/>
      <c r="K813" s="8"/>
      <c r="L813" s="9"/>
    </row>
    <row r="814" s="1" customFormat="1" customHeight="1" spans="3:12">
      <c r="C814" s="6"/>
      <c r="D814" s="28"/>
      <c r="G814" s="7"/>
      <c r="K814" s="8"/>
      <c r="L814" s="9"/>
    </row>
    <row r="815" s="1" customFormat="1" customHeight="1" spans="3:12">
      <c r="C815" s="6"/>
      <c r="D815" s="28"/>
      <c r="G815" s="7"/>
      <c r="K815" s="8"/>
      <c r="L815" s="9"/>
    </row>
    <row r="816" s="1" customFormat="1" customHeight="1" spans="3:12">
      <c r="C816" s="6"/>
      <c r="D816" s="28"/>
      <c r="G816" s="7"/>
      <c r="K816" s="8"/>
      <c r="L816" s="9"/>
    </row>
    <row r="817" s="1" customFormat="1" customHeight="1" spans="3:12">
      <c r="C817" s="6"/>
      <c r="D817" s="28"/>
      <c r="G817" s="7"/>
      <c r="K817" s="8"/>
      <c r="L817" s="9"/>
    </row>
    <row r="818" s="1" customFormat="1" customHeight="1" spans="3:12">
      <c r="C818" s="6"/>
      <c r="D818" s="28"/>
      <c r="G818" s="7"/>
      <c r="K818" s="8"/>
      <c r="L818" s="9"/>
    </row>
    <row r="819" s="1" customFormat="1" customHeight="1" spans="3:12">
      <c r="C819" s="6"/>
      <c r="D819" s="28"/>
      <c r="G819" s="7"/>
      <c r="K819" s="8"/>
      <c r="L819" s="9"/>
    </row>
    <row r="820" s="1" customFormat="1" customHeight="1" spans="3:12">
      <c r="C820" s="6"/>
      <c r="D820" s="28"/>
      <c r="G820" s="7"/>
      <c r="K820" s="8"/>
      <c r="L820" s="9"/>
    </row>
    <row r="821" s="1" customFormat="1" customHeight="1" spans="3:12">
      <c r="C821" s="6"/>
      <c r="D821" s="28"/>
      <c r="G821" s="7"/>
      <c r="K821" s="8"/>
      <c r="L821" s="9"/>
    </row>
    <row r="822" s="1" customFormat="1" customHeight="1" spans="3:12">
      <c r="C822" s="6"/>
      <c r="D822" s="28"/>
      <c r="G822" s="7"/>
      <c r="K822" s="8"/>
      <c r="L822" s="9"/>
    </row>
    <row r="823" s="1" customFormat="1" customHeight="1" spans="3:12">
      <c r="C823" s="6"/>
      <c r="D823" s="28"/>
      <c r="G823" s="7"/>
      <c r="K823" s="8"/>
      <c r="L823" s="9"/>
    </row>
    <row r="824" s="1" customFormat="1" customHeight="1" spans="3:12">
      <c r="C824" s="6"/>
      <c r="D824" s="28"/>
      <c r="G824" s="7"/>
      <c r="K824" s="8"/>
      <c r="L824" s="9"/>
    </row>
    <row r="825" s="1" customFormat="1" customHeight="1" spans="3:12">
      <c r="C825" s="6"/>
      <c r="D825" s="28"/>
      <c r="G825" s="7"/>
      <c r="K825" s="8"/>
      <c r="L825" s="9"/>
    </row>
    <row r="826" s="1" customFormat="1" customHeight="1" spans="3:12">
      <c r="C826" s="6"/>
      <c r="D826" s="28"/>
      <c r="G826" s="7"/>
      <c r="K826" s="8"/>
      <c r="L826" s="9"/>
    </row>
    <row r="827" s="1" customFormat="1" customHeight="1" spans="3:12">
      <c r="C827" s="6"/>
      <c r="D827" s="28"/>
      <c r="G827" s="7"/>
      <c r="K827" s="8"/>
      <c r="L827" s="9"/>
    </row>
    <row r="828" s="1" customFormat="1" customHeight="1" spans="3:12">
      <c r="C828" s="6"/>
      <c r="D828" s="28"/>
      <c r="G828" s="7"/>
      <c r="K828" s="8"/>
      <c r="L828" s="9"/>
    </row>
    <row r="829" s="1" customFormat="1" customHeight="1" spans="3:12">
      <c r="C829" s="6"/>
      <c r="D829" s="28"/>
      <c r="G829" s="7"/>
      <c r="K829" s="8"/>
      <c r="L829" s="9"/>
    </row>
    <row r="830" s="1" customFormat="1" customHeight="1" spans="3:12">
      <c r="C830" s="6"/>
      <c r="D830" s="28"/>
      <c r="G830" s="7"/>
      <c r="K830" s="8"/>
      <c r="L830" s="9"/>
    </row>
    <row r="831" s="1" customFormat="1" customHeight="1" spans="3:12">
      <c r="C831" s="6"/>
      <c r="D831" s="28"/>
      <c r="G831" s="7"/>
      <c r="K831" s="8"/>
      <c r="L831" s="9"/>
    </row>
    <row r="832" s="1" customFormat="1" customHeight="1" spans="3:12">
      <c r="C832" s="6"/>
      <c r="D832" s="28"/>
      <c r="G832" s="7"/>
      <c r="K832" s="8"/>
      <c r="L832" s="9"/>
    </row>
    <row r="833" s="1" customFormat="1" customHeight="1" spans="3:12">
      <c r="C833" s="6"/>
      <c r="D833" s="28"/>
      <c r="G833" s="7"/>
      <c r="K833" s="8"/>
      <c r="L833" s="9"/>
    </row>
    <row r="834" s="1" customFormat="1" customHeight="1" spans="3:12">
      <c r="C834" s="6"/>
      <c r="D834" s="28"/>
      <c r="G834" s="7"/>
      <c r="K834" s="8"/>
      <c r="L834" s="9"/>
    </row>
    <row r="835" s="1" customFormat="1" customHeight="1" spans="3:12">
      <c r="C835" s="6"/>
      <c r="D835" s="28"/>
      <c r="G835" s="7"/>
      <c r="K835" s="8"/>
      <c r="L835" s="9"/>
    </row>
    <row r="836" s="1" customFormat="1" customHeight="1" spans="3:12">
      <c r="C836" s="6"/>
      <c r="D836" s="28"/>
      <c r="G836" s="7"/>
      <c r="K836" s="8"/>
      <c r="L836" s="9"/>
    </row>
    <row r="837" s="1" customFormat="1" customHeight="1" spans="3:12">
      <c r="C837" s="6"/>
      <c r="D837" s="28"/>
      <c r="G837" s="7"/>
      <c r="K837" s="8"/>
      <c r="L837" s="9"/>
    </row>
    <row r="838" s="1" customFormat="1" customHeight="1" spans="3:12">
      <c r="C838" s="6"/>
      <c r="D838" s="28"/>
      <c r="G838" s="7"/>
      <c r="K838" s="8"/>
      <c r="L838" s="9"/>
    </row>
    <row r="839" s="1" customFormat="1" customHeight="1" spans="3:12">
      <c r="C839" s="6"/>
      <c r="D839" s="28"/>
      <c r="G839" s="7"/>
      <c r="K839" s="8"/>
      <c r="L839" s="9"/>
    </row>
    <row r="840" s="1" customFormat="1" customHeight="1" spans="3:12">
      <c r="C840" s="6"/>
      <c r="D840" s="28"/>
      <c r="G840" s="7"/>
      <c r="K840" s="8"/>
      <c r="L840" s="9"/>
    </row>
    <row r="841" s="1" customFormat="1" customHeight="1" spans="3:12">
      <c r="C841" s="6"/>
      <c r="D841" s="28"/>
      <c r="G841" s="7"/>
      <c r="K841" s="8"/>
      <c r="L841" s="9"/>
    </row>
    <row r="842" s="1" customFormat="1" customHeight="1" spans="3:12">
      <c r="C842" s="6"/>
      <c r="D842" s="28"/>
      <c r="G842" s="7"/>
      <c r="K842" s="8"/>
      <c r="L842" s="9"/>
    </row>
    <row r="843" s="1" customFormat="1" customHeight="1" spans="3:12">
      <c r="C843" s="6"/>
      <c r="D843" s="28"/>
      <c r="G843" s="7"/>
      <c r="K843" s="8"/>
      <c r="L843" s="9"/>
    </row>
    <row r="844" s="1" customFormat="1" customHeight="1" spans="3:12">
      <c r="C844" s="6"/>
      <c r="D844" s="28"/>
      <c r="G844" s="7"/>
      <c r="K844" s="8"/>
      <c r="L844" s="9"/>
    </row>
    <row r="845" s="1" customFormat="1" customHeight="1" spans="3:12">
      <c r="C845" s="6"/>
      <c r="D845" s="28"/>
      <c r="G845" s="7"/>
      <c r="K845" s="8"/>
      <c r="L845" s="9"/>
    </row>
    <row r="846" s="1" customFormat="1" customHeight="1" spans="3:12">
      <c r="C846" s="6"/>
      <c r="D846" s="28"/>
      <c r="G846" s="7"/>
      <c r="K846" s="8"/>
      <c r="L846" s="9"/>
    </row>
    <row r="847" s="1" customFormat="1" customHeight="1" spans="3:12">
      <c r="C847" s="6"/>
      <c r="D847" s="28"/>
      <c r="G847" s="7"/>
      <c r="K847" s="8"/>
      <c r="L847" s="9"/>
    </row>
    <row r="848" s="1" customFormat="1" customHeight="1" spans="3:12">
      <c r="C848" s="6"/>
      <c r="D848" s="28"/>
      <c r="G848" s="7"/>
      <c r="K848" s="8"/>
      <c r="L848" s="9"/>
    </row>
    <row r="849" s="1" customFormat="1" customHeight="1" spans="3:12">
      <c r="C849" s="6"/>
      <c r="D849" s="28"/>
      <c r="G849" s="7"/>
      <c r="K849" s="8"/>
      <c r="L849" s="9"/>
    </row>
    <row r="850" s="1" customFormat="1" customHeight="1" spans="3:12">
      <c r="C850" s="6"/>
      <c r="D850" s="28"/>
      <c r="G850" s="7"/>
      <c r="K850" s="8"/>
      <c r="L850" s="9"/>
    </row>
    <row r="851" s="1" customFormat="1" customHeight="1" spans="3:12">
      <c r="C851" s="6"/>
      <c r="D851" s="28"/>
      <c r="G851" s="7"/>
      <c r="K851" s="8"/>
      <c r="L851" s="9"/>
    </row>
    <row r="852" s="1" customFormat="1" customHeight="1" spans="3:12">
      <c r="C852" s="6"/>
      <c r="D852" s="28"/>
      <c r="G852" s="7"/>
      <c r="K852" s="8"/>
      <c r="L852" s="9"/>
    </row>
    <row r="853" s="1" customFormat="1" customHeight="1" spans="3:12">
      <c r="C853" s="6"/>
      <c r="D853" s="28"/>
      <c r="G853" s="7"/>
      <c r="K853" s="8"/>
      <c r="L853" s="9"/>
    </row>
    <row r="854" s="1" customFormat="1" customHeight="1" spans="3:12">
      <c r="C854" s="6"/>
      <c r="D854" s="28"/>
      <c r="G854" s="7"/>
      <c r="K854" s="8"/>
      <c r="L854" s="9"/>
    </row>
    <row r="855" s="1" customFormat="1" customHeight="1" spans="3:12">
      <c r="C855" s="6"/>
      <c r="D855" s="28"/>
      <c r="G855" s="7"/>
      <c r="K855" s="8"/>
      <c r="L855" s="9"/>
    </row>
    <row r="856" s="1" customFormat="1" customHeight="1" spans="3:12">
      <c r="C856" s="6"/>
      <c r="D856" s="28"/>
      <c r="G856" s="7"/>
      <c r="K856" s="8"/>
      <c r="L856" s="9"/>
    </row>
    <row r="857" s="1" customFormat="1" customHeight="1" spans="3:12">
      <c r="C857" s="6"/>
      <c r="D857" s="28"/>
      <c r="G857" s="7"/>
      <c r="K857" s="8"/>
      <c r="L857" s="9"/>
    </row>
    <row r="858" s="1" customFormat="1" customHeight="1" spans="3:12">
      <c r="C858" s="6"/>
      <c r="D858" s="28"/>
      <c r="G858" s="7"/>
      <c r="K858" s="8"/>
      <c r="L858" s="9"/>
    </row>
    <row r="859" s="1" customFormat="1" customHeight="1" spans="3:12">
      <c r="C859" s="6"/>
      <c r="D859" s="28"/>
      <c r="G859" s="7"/>
      <c r="K859" s="8"/>
      <c r="L859" s="9"/>
    </row>
    <row r="860" s="1" customFormat="1" customHeight="1" spans="3:12">
      <c r="C860" s="6"/>
      <c r="D860" s="28"/>
      <c r="G860" s="7"/>
      <c r="K860" s="8"/>
      <c r="L860" s="9"/>
    </row>
    <row r="861" s="1" customFormat="1" customHeight="1" spans="3:12">
      <c r="C861" s="6"/>
      <c r="D861" s="28"/>
      <c r="G861" s="7"/>
      <c r="K861" s="8"/>
      <c r="L861" s="9"/>
    </row>
    <row r="862" s="1" customFormat="1" customHeight="1" spans="3:12">
      <c r="C862" s="6"/>
      <c r="D862" s="28"/>
      <c r="G862" s="7"/>
      <c r="K862" s="8"/>
      <c r="L862" s="9"/>
    </row>
    <row r="863" s="1" customFormat="1" customHeight="1" spans="3:12">
      <c r="C863" s="6"/>
      <c r="D863" s="28"/>
      <c r="G863" s="7"/>
      <c r="K863" s="8"/>
      <c r="L863" s="9"/>
    </row>
    <row r="864" s="1" customFormat="1" customHeight="1" spans="3:12">
      <c r="C864" s="6"/>
      <c r="D864" s="28"/>
      <c r="G864" s="7"/>
      <c r="K864" s="8"/>
      <c r="L864" s="9"/>
    </row>
    <row r="865" s="1" customFormat="1" customHeight="1" spans="3:12">
      <c r="C865" s="6"/>
      <c r="D865" s="28"/>
      <c r="G865" s="7"/>
      <c r="K865" s="8"/>
      <c r="L865" s="9"/>
    </row>
    <row r="866" s="1" customFormat="1" customHeight="1" spans="3:12">
      <c r="C866" s="6"/>
      <c r="D866" s="28"/>
      <c r="G866" s="7"/>
      <c r="K866" s="8"/>
      <c r="L866" s="9"/>
    </row>
    <row r="867" s="1" customFormat="1" customHeight="1" spans="3:12">
      <c r="C867" s="6"/>
      <c r="D867" s="28"/>
      <c r="G867" s="7"/>
      <c r="K867" s="8"/>
      <c r="L867" s="9"/>
    </row>
    <row r="868" s="1" customFormat="1" customHeight="1" spans="3:12">
      <c r="C868" s="6"/>
      <c r="D868" s="28"/>
      <c r="G868" s="7"/>
      <c r="K868" s="8"/>
      <c r="L868" s="9"/>
    </row>
    <row r="869" s="1" customFormat="1" customHeight="1" spans="3:12">
      <c r="C869" s="6"/>
      <c r="D869" s="28"/>
      <c r="G869" s="7"/>
      <c r="K869" s="8"/>
      <c r="L869" s="9"/>
    </row>
    <row r="870" s="1" customFormat="1" customHeight="1" spans="3:12">
      <c r="C870" s="6"/>
      <c r="D870" s="28"/>
      <c r="G870" s="7"/>
      <c r="K870" s="8"/>
      <c r="L870" s="9"/>
    </row>
    <row r="871" s="1" customFormat="1" customHeight="1" spans="3:12">
      <c r="C871" s="6"/>
      <c r="D871" s="28"/>
      <c r="G871" s="7"/>
      <c r="K871" s="8"/>
      <c r="L871" s="9"/>
    </row>
    <row r="872" s="1" customFormat="1" customHeight="1" spans="3:12">
      <c r="C872" s="6"/>
      <c r="D872" s="28"/>
      <c r="G872" s="7"/>
      <c r="K872" s="8"/>
      <c r="L872" s="9"/>
    </row>
    <row r="873" s="1" customFormat="1" customHeight="1" spans="3:12">
      <c r="C873" s="6"/>
      <c r="D873" s="28"/>
      <c r="G873" s="7"/>
      <c r="K873" s="8"/>
      <c r="L873" s="9"/>
    </row>
    <row r="874" s="1" customFormat="1" customHeight="1" spans="3:12">
      <c r="C874" s="6"/>
      <c r="D874" s="28"/>
      <c r="G874" s="7"/>
      <c r="K874" s="8"/>
      <c r="L874" s="9"/>
    </row>
    <row r="875" s="1" customFormat="1" customHeight="1" spans="3:12">
      <c r="C875" s="6"/>
      <c r="D875" s="28"/>
      <c r="G875" s="7"/>
      <c r="K875" s="8"/>
      <c r="L875" s="9"/>
    </row>
    <row r="876" s="1" customFormat="1" customHeight="1" spans="3:12">
      <c r="C876" s="6"/>
      <c r="D876" s="28"/>
      <c r="G876" s="7"/>
      <c r="K876" s="8"/>
      <c r="L876" s="9"/>
    </row>
    <row r="877" s="1" customFormat="1" customHeight="1" spans="3:12">
      <c r="C877" s="6"/>
      <c r="D877" s="28"/>
      <c r="G877" s="7"/>
      <c r="K877" s="8"/>
      <c r="L877" s="9"/>
    </row>
    <row r="878" s="1" customFormat="1" customHeight="1" spans="3:12">
      <c r="C878" s="6"/>
      <c r="D878" s="28"/>
      <c r="G878" s="7"/>
      <c r="K878" s="8"/>
      <c r="L878" s="9"/>
    </row>
    <row r="879" s="1" customFormat="1" customHeight="1" spans="3:12">
      <c r="C879" s="6"/>
      <c r="D879" s="28"/>
      <c r="G879" s="7"/>
      <c r="K879" s="8"/>
      <c r="L879" s="9"/>
    </row>
    <row r="880" s="1" customFormat="1" customHeight="1" spans="3:12">
      <c r="C880" s="6"/>
      <c r="D880" s="28"/>
      <c r="G880" s="7"/>
      <c r="K880" s="8"/>
      <c r="L880" s="9"/>
    </row>
    <row r="881" s="1" customFormat="1" customHeight="1" spans="3:12">
      <c r="C881" s="6"/>
      <c r="D881" s="28"/>
      <c r="G881" s="7"/>
      <c r="K881" s="8"/>
      <c r="L881" s="9"/>
    </row>
    <row r="882" s="1" customFormat="1" customHeight="1" spans="3:12">
      <c r="C882" s="6"/>
      <c r="D882" s="28"/>
      <c r="G882" s="7"/>
      <c r="K882" s="8"/>
      <c r="L882" s="9"/>
    </row>
    <row r="883" s="1" customFormat="1" customHeight="1" spans="3:12">
      <c r="C883" s="6"/>
      <c r="D883" s="28"/>
      <c r="G883" s="7"/>
      <c r="K883" s="8"/>
      <c r="L883" s="9"/>
    </row>
    <row r="884" s="1" customFormat="1" customHeight="1" spans="3:12">
      <c r="C884" s="6"/>
      <c r="D884" s="28"/>
      <c r="G884" s="7"/>
      <c r="K884" s="8"/>
      <c r="L884" s="9"/>
    </row>
    <row r="885" s="1" customFormat="1" customHeight="1" spans="3:12">
      <c r="C885" s="6"/>
      <c r="D885" s="28"/>
      <c r="G885" s="7"/>
      <c r="K885" s="8"/>
      <c r="L885" s="9"/>
    </row>
    <row r="886" s="1" customFormat="1" customHeight="1" spans="3:12">
      <c r="C886" s="6"/>
      <c r="D886" s="28"/>
      <c r="G886" s="7"/>
      <c r="K886" s="8"/>
      <c r="L886" s="9"/>
    </row>
    <row r="887" s="1" customFormat="1" customHeight="1" spans="3:12">
      <c r="C887" s="6"/>
      <c r="D887" s="28"/>
      <c r="G887" s="7"/>
      <c r="K887" s="8"/>
      <c r="L887" s="9"/>
    </row>
    <row r="888" s="1" customFormat="1" customHeight="1" spans="3:12">
      <c r="C888" s="6"/>
      <c r="D888" s="28"/>
      <c r="G888" s="7"/>
      <c r="K888" s="8"/>
      <c r="L888" s="9"/>
    </row>
    <row r="889" s="1" customFormat="1" customHeight="1" spans="3:12">
      <c r="C889" s="6"/>
      <c r="D889" s="28"/>
      <c r="G889" s="7"/>
      <c r="K889" s="8"/>
      <c r="L889" s="9"/>
    </row>
    <row r="890" s="1" customFormat="1" customHeight="1" spans="3:12">
      <c r="C890" s="6"/>
      <c r="D890" s="28"/>
      <c r="G890" s="7"/>
      <c r="K890" s="8"/>
      <c r="L890" s="9"/>
    </row>
    <row r="891" s="1" customFormat="1" customHeight="1" spans="3:12">
      <c r="C891" s="6"/>
      <c r="D891" s="28"/>
      <c r="G891" s="7"/>
      <c r="K891" s="8"/>
      <c r="L891" s="9"/>
    </row>
    <row r="892" s="1" customFormat="1" customHeight="1" spans="3:12">
      <c r="C892" s="6"/>
      <c r="D892" s="28"/>
      <c r="G892" s="7"/>
      <c r="K892" s="8"/>
      <c r="L892" s="9"/>
    </row>
    <row r="893" s="1" customFormat="1" customHeight="1" spans="3:12">
      <c r="C893" s="6"/>
      <c r="D893" s="28"/>
      <c r="G893" s="7"/>
      <c r="K893" s="8"/>
      <c r="L893" s="9"/>
    </row>
    <row r="894" s="1" customFormat="1" customHeight="1" spans="3:12">
      <c r="C894" s="6"/>
      <c r="D894" s="28"/>
      <c r="G894" s="7"/>
      <c r="K894" s="8"/>
      <c r="L894" s="9"/>
    </row>
    <row r="895" s="1" customFormat="1" customHeight="1" spans="3:12">
      <c r="C895" s="6"/>
      <c r="D895" s="28"/>
      <c r="G895" s="7"/>
      <c r="K895" s="8"/>
      <c r="L895" s="9"/>
    </row>
    <row r="896" s="1" customFormat="1" customHeight="1" spans="3:12">
      <c r="C896" s="6"/>
      <c r="D896" s="28"/>
      <c r="G896" s="7"/>
      <c r="K896" s="8"/>
      <c r="L896" s="9"/>
    </row>
    <row r="897" s="1" customFormat="1" customHeight="1" spans="3:12">
      <c r="C897" s="6"/>
      <c r="D897" s="28"/>
      <c r="G897" s="7"/>
      <c r="K897" s="8"/>
      <c r="L897" s="9"/>
    </row>
    <row r="898" s="1" customFormat="1" customHeight="1" spans="3:12">
      <c r="C898" s="6"/>
      <c r="D898" s="28"/>
      <c r="G898" s="7"/>
      <c r="K898" s="8"/>
      <c r="L898" s="9"/>
    </row>
    <row r="899" s="1" customFormat="1" customHeight="1" spans="3:12">
      <c r="C899" s="6"/>
      <c r="D899" s="28"/>
      <c r="G899" s="7"/>
      <c r="K899" s="8"/>
      <c r="L899" s="9"/>
    </row>
    <row r="900" s="1" customFormat="1" customHeight="1" spans="3:12">
      <c r="C900" s="6"/>
      <c r="D900" s="28"/>
      <c r="G900" s="7"/>
      <c r="K900" s="8"/>
      <c r="L900" s="9"/>
    </row>
    <row r="901" s="1" customFormat="1" customHeight="1" spans="3:12">
      <c r="C901" s="6"/>
      <c r="D901" s="28"/>
      <c r="G901" s="7"/>
      <c r="K901" s="8"/>
      <c r="L901" s="9"/>
    </row>
    <row r="902" s="1" customFormat="1" customHeight="1" spans="3:12">
      <c r="C902" s="6"/>
      <c r="D902" s="28"/>
      <c r="G902" s="7"/>
      <c r="K902" s="8"/>
      <c r="L902" s="9"/>
    </row>
    <row r="903" s="1" customFormat="1" customHeight="1" spans="3:12">
      <c r="C903" s="6"/>
      <c r="D903" s="28"/>
      <c r="G903" s="7"/>
      <c r="K903" s="8"/>
      <c r="L903" s="9"/>
    </row>
    <row r="904" s="1" customFormat="1" customHeight="1" spans="3:12">
      <c r="C904" s="6"/>
      <c r="D904" s="28"/>
      <c r="G904" s="7"/>
      <c r="K904" s="8"/>
      <c r="L904" s="9"/>
    </row>
    <row r="905" s="1" customFormat="1" customHeight="1" spans="3:12">
      <c r="C905" s="6"/>
      <c r="D905" s="28"/>
      <c r="G905" s="7"/>
      <c r="K905" s="8"/>
      <c r="L905" s="9"/>
    </row>
    <row r="906" s="1" customFormat="1" customHeight="1" spans="3:12">
      <c r="C906" s="6"/>
      <c r="D906" s="28"/>
      <c r="G906" s="7"/>
      <c r="K906" s="8"/>
      <c r="L906" s="9"/>
    </row>
    <row r="907" s="1" customFormat="1" customHeight="1" spans="3:12">
      <c r="C907" s="6"/>
      <c r="D907" s="28"/>
      <c r="G907" s="7"/>
      <c r="K907" s="8"/>
      <c r="L907" s="9"/>
    </row>
    <row r="908" s="1" customFormat="1" customHeight="1" spans="3:12">
      <c r="C908" s="6"/>
      <c r="D908" s="28"/>
      <c r="G908" s="7"/>
      <c r="K908" s="8"/>
      <c r="L908" s="9"/>
    </row>
    <row r="909" s="1" customFormat="1" customHeight="1" spans="3:12">
      <c r="C909" s="6"/>
      <c r="D909" s="28"/>
      <c r="G909" s="7"/>
      <c r="K909" s="8"/>
      <c r="L909" s="9"/>
    </row>
    <row r="910" s="1" customFormat="1" customHeight="1" spans="3:12">
      <c r="C910" s="6"/>
      <c r="D910" s="28"/>
      <c r="G910" s="7"/>
      <c r="K910" s="8"/>
      <c r="L910" s="9"/>
    </row>
    <row r="911" s="1" customFormat="1" customHeight="1" spans="3:12">
      <c r="C911" s="6"/>
      <c r="D911" s="28"/>
      <c r="G911" s="7"/>
      <c r="K911" s="8"/>
      <c r="L911" s="9"/>
    </row>
    <row r="912" s="1" customFormat="1" customHeight="1" spans="3:12">
      <c r="C912" s="6"/>
      <c r="D912" s="28"/>
      <c r="G912" s="7"/>
      <c r="K912" s="8"/>
      <c r="L912" s="9"/>
    </row>
    <row r="913" s="1" customFormat="1" customHeight="1" spans="3:12">
      <c r="C913" s="6"/>
      <c r="D913" s="28"/>
      <c r="G913" s="7"/>
      <c r="K913" s="8"/>
      <c r="L913" s="9"/>
    </row>
    <row r="914" s="1" customFormat="1" customHeight="1" spans="3:12">
      <c r="C914" s="6"/>
      <c r="D914" s="28"/>
      <c r="G914" s="7"/>
      <c r="K914" s="8"/>
      <c r="L914" s="9"/>
    </row>
    <row r="915" s="1" customFormat="1" customHeight="1" spans="3:12">
      <c r="C915" s="6"/>
      <c r="D915" s="28"/>
      <c r="G915" s="7"/>
      <c r="K915" s="8"/>
      <c r="L915" s="9"/>
    </row>
    <row r="916" s="1" customFormat="1" customHeight="1" spans="3:12">
      <c r="C916" s="6"/>
      <c r="D916" s="28"/>
      <c r="G916" s="7"/>
      <c r="K916" s="8"/>
      <c r="L916" s="9"/>
    </row>
    <row r="917" s="1" customFormat="1" customHeight="1" spans="3:12">
      <c r="C917" s="6"/>
      <c r="D917" s="28"/>
      <c r="G917" s="7"/>
      <c r="K917" s="8"/>
      <c r="L917" s="9"/>
    </row>
    <row r="918" s="1" customFormat="1" customHeight="1" spans="3:12">
      <c r="C918" s="6"/>
      <c r="D918" s="28"/>
      <c r="G918" s="7"/>
      <c r="K918" s="8"/>
      <c r="L918" s="9"/>
    </row>
    <row r="919" s="1" customFormat="1" customHeight="1" spans="3:12">
      <c r="C919" s="6"/>
      <c r="D919" s="28"/>
      <c r="G919" s="7"/>
      <c r="K919" s="8"/>
      <c r="L919" s="9"/>
    </row>
    <row r="920" s="1" customFormat="1" customHeight="1" spans="3:12">
      <c r="C920" s="6"/>
      <c r="D920" s="28"/>
      <c r="G920" s="7"/>
      <c r="K920" s="8"/>
      <c r="L920" s="9"/>
    </row>
    <row r="921" s="1" customFormat="1" customHeight="1" spans="3:12">
      <c r="C921" s="6"/>
      <c r="D921" s="28"/>
      <c r="G921" s="7"/>
      <c r="K921" s="8"/>
      <c r="L921" s="9"/>
    </row>
    <row r="922" s="1" customFormat="1" customHeight="1" spans="3:12">
      <c r="C922" s="6"/>
      <c r="D922" s="28"/>
      <c r="G922" s="7"/>
      <c r="K922" s="8"/>
      <c r="L922" s="9"/>
    </row>
    <row r="923" s="1" customFormat="1" customHeight="1" spans="3:12">
      <c r="C923" s="6"/>
      <c r="D923" s="28"/>
      <c r="G923" s="7"/>
      <c r="K923" s="8"/>
      <c r="L923" s="9"/>
    </row>
    <row r="924" s="1" customFormat="1" customHeight="1" spans="3:12">
      <c r="C924" s="6"/>
      <c r="D924" s="28"/>
      <c r="G924" s="7"/>
      <c r="K924" s="8"/>
      <c r="L924" s="9"/>
    </row>
    <row r="925" s="1" customFormat="1" customHeight="1" spans="3:12">
      <c r="C925" s="6"/>
      <c r="D925" s="28"/>
      <c r="G925" s="7"/>
      <c r="K925" s="8"/>
      <c r="L925" s="9"/>
    </row>
    <row r="926" s="1" customFormat="1" customHeight="1" spans="3:12">
      <c r="C926" s="6"/>
      <c r="D926" s="28"/>
      <c r="G926" s="7"/>
      <c r="K926" s="8"/>
      <c r="L926" s="9"/>
    </row>
    <row r="927" s="1" customFormat="1" customHeight="1" spans="3:12">
      <c r="C927" s="6"/>
      <c r="D927" s="28"/>
      <c r="G927" s="7"/>
      <c r="K927" s="8"/>
      <c r="L927" s="9"/>
    </row>
    <row r="928" s="1" customFormat="1" customHeight="1" spans="3:12">
      <c r="C928" s="6"/>
      <c r="D928" s="28"/>
      <c r="G928" s="7"/>
      <c r="K928" s="8"/>
      <c r="L928" s="9"/>
    </row>
    <row r="929" s="1" customFormat="1" customHeight="1" spans="3:12">
      <c r="C929" s="6"/>
      <c r="D929" s="28"/>
      <c r="G929" s="7"/>
      <c r="K929" s="8"/>
      <c r="L929" s="9"/>
    </row>
    <row r="930" s="1" customFormat="1" customHeight="1" spans="3:12">
      <c r="C930" s="6"/>
      <c r="D930" s="28"/>
      <c r="G930" s="7"/>
      <c r="K930" s="8"/>
      <c r="L930" s="9"/>
    </row>
    <row r="931" s="1" customFormat="1" customHeight="1" spans="3:12">
      <c r="C931" s="6"/>
      <c r="D931" s="28"/>
      <c r="G931" s="7"/>
      <c r="K931" s="8"/>
      <c r="L931" s="9"/>
    </row>
    <row r="932" s="1" customFormat="1" customHeight="1" spans="3:12">
      <c r="C932" s="6"/>
      <c r="D932" s="28"/>
      <c r="G932" s="7"/>
      <c r="K932" s="8"/>
      <c r="L932" s="9"/>
    </row>
    <row r="933" s="1" customFormat="1" customHeight="1" spans="3:12">
      <c r="C933" s="6"/>
      <c r="D933" s="28"/>
      <c r="G933" s="7"/>
      <c r="K933" s="8"/>
      <c r="L933" s="9"/>
    </row>
    <row r="934" s="1" customFormat="1" customHeight="1" spans="3:12">
      <c r="C934" s="6"/>
      <c r="D934" s="28"/>
      <c r="G934" s="7"/>
      <c r="K934" s="8"/>
      <c r="L934" s="9"/>
    </row>
    <row r="935" s="1" customFormat="1" customHeight="1" spans="3:12">
      <c r="C935" s="6"/>
      <c r="D935" s="28"/>
      <c r="G935" s="7"/>
      <c r="K935" s="8"/>
      <c r="L935" s="9"/>
    </row>
    <row r="936" s="1" customFormat="1" customHeight="1" spans="3:12">
      <c r="C936" s="6"/>
      <c r="D936" s="28"/>
      <c r="G936" s="7"/>
      <c r="K936" s="8"/>
      <c r="L936" s="9"/>
    </row>
    <row r="937" s="1" customFormat="1" customHeight="1" spans="3:12">
      <c r="C937" s="6"/>
      <c r="D937" s="28"/>
      <c r="G937" s="7"/>
      <c r="K937" s="8"/>
      <c r="L937" s="9"/>
    </row>
    <row r="938" s="1" customFormat="1" customHeight="1" spans="3:12">
      <c r="C938" s="6"/>
      <c r="D938" s="28"/>
      <c r="G938" s="7"/>
      <c r="K938" s="8"/>
      <c r="L938" s="9"/>
    </row>
    <row r="939" s="1" customFormat="1" customHeight="1" spans="3:12">
      <c r="C939" s="6"/>
      <c r="D939" s="28"/>
      <c r="G939" s="7"/>
      <c r="K939" s="8"/>
      <c r="L939" s="9"/>
    </row>
    <row r="940" s="1" customFormat="1" customHeight="1" spans="3:12">
      <c r="C940" s="6"/>
      <c r="D940" s="28"/>
      <c r="G940" s="7"/>
      <c r="K940" s="8"/>
      <c r="L940" s="9"/>
    </row>
    <row r="941" s="1" customFormat="1" customHeight="1" spans="3:12">
      <c r="C941" s="6"/>
      <c r="D941" s="28"/>
      <c r="G941" s="7"/>
      <c r="K941" s="8"/>
      <c r="L941" s="9"/>
    </row>
    <row r="942" s="1" customFormat="1" customHeight="1" spans="3:12">
      <c r="C942" s="6"/>
      <c r="D942" s="28"/>
      <c r="G942" s="7"/>
      <c r="K942" s="8"/>
      <c r="L942" s="9"/>
    </row>
    <row r="943" s="1" customFormat="1" customHeight="1" spans="3:12">
      <c r="C943" s="6"/>
      <c r="D943" s="28"/>
      <c r="G943" s="7"/>
      <c r="K943" s="8"/>
      <c r="L943" s="9"/>
    </row>
    <row r="944" s="1" customFormat="1" customHeight="1" spans="3:12">
      <c r="C944" s="6"/>
      <c r="D944" s="28"/>
      <c r="G944" s="7"/>
      <c r="K944" s="8"/>
      <c r="L944" s="9"/>
    </row>
    <row r="945" s="1" customFormat="1" customHeight="1" spans="3:12">
      <c r="C945" s="6"/>
      <c r="D945" s="28"/>
      <c r="G945" s="7"/>
      <c r="K945" s="8"/>
      <c r="L945" s="9"/>
    </row>
    <row r="946" s="1" customFormat="1" customHeight="1" spans="3:12">
      <c r="C946" s="6"/>
      <c r="D946" s="28"/>
      <c r="G946" s="7"/>
      <c r="K946" s="8"/>
      <c r="L946" s="9"/>
    </row>
    <row r="947" s="1" customFormat="1" customHeight="1" spans="3:12">
      <c r="C947" s="6"/>
      <c r="D947" s="28"/>
      <c r="G947" s="7"/>
      <c r="K947" s="8"/>
      <c r="L947" s="9"/>
    </row>
    <row r="948" s="1" customFormat="1" customHeight="1" spans="3:12">
      <c r="C948" s="6"/>
      <c r="D948" s="28"/>
      <c r="G948" s="7"/>
      <c r="K948" s="8"/>
      <c r="L948" s="9"/>
    </row>
    <row r="949" s="1" customFormat="1" customHeight="1" spans="3:12">
      <c r="C949" s="6"/>
      <c r="D949" s="28"/>
      <c r="G949" s="7"/>
      <c r="K949" s="8"/>
      <c r="L949" s="9"/>
    </row>
    <row r="950" s="1" customFormat="1" customHeight="1" spans="3:12">
      <c r="C950" s="6"/>
      <c r="D950" s="28"/>
      <c r="G950" s="7"/>
      <c r="K950" s="8"/>
      <c r="L950" s="9"/>
    </row>
    <row r="951" s="1" customFormat="1" customHeight="1" spans="3:12">
      <c r="C951" s="6"/>
      <c r="D951" s="28"/>
      <c r="G951" s="7"/>
      <c r="K951" s="8"/>
      <c r="L951" s="9"/>
    </row>
    <row r="952" s="1" customFormat="1" customHeight="1" spans="3:12">
      <c r="C952" s="6"/>
      <c r="D952" s="28"/>
      <c r="G952" s="7"/>
      <c r="K952" s="8"/>
      <c r="L952" s="9"/>
    </row>
    <row r="953" s="1" customFormat="1" customHeight="1" spans="3:12">
      <c r="C953" s="6"/>
      <c r="D953" s="28"/>
      <c r="G953" s="7"/>
      <c r="K953" s="8"/>
      <c r="L953" s="9"/>
    </row>
    <row r="954" s="1" customFormat="1" customHeight="1" spans="3:12">
      <c r="C954" s="6"/>
      <c r="D954" s="28"/>
      <c r="G954" s="7"/>
      <c r="K954" s="8"/>
      <c r="L954" s="9"/>
    </row>
    <row r="955" s="1" customFormat="1" customHeight="1" spans="3:12">
      <c r="C955" s="6"/>
      <c r="D955" s="28"/>
      <c r="G955" s="7"/>
      <c r="K955" s="8"/>
      <c r="L955" s="9"/>
    </row>
    <row r="956" s="1" customFormat="1" customHeight="1" spans="3:12">
      <c r="C956" s="6"/>
      <c r="D956" s="28"/>
      <c r="G956" s="7"/>
      <c r="K956" s="8"/>
      <c r="L956" s="9"/>
    </row>
    <row r="957" s="1" customFormat="1" customHeight="1" spans="3:12">
      <c r="C957" s="6"/>
      <c r="D957" s="28"/>
      <c r="G957" s="7"/>
      <c r="K957" s="8"/>
      <c r="L957" s="9"/>
    </row>
    <row r="958" s="1" customFormat="1" customHeight="1" spans="3:12">
      <c r="C958" s="6"/>
      <c r="D958" s="28"/>
      <c r="G958" s="7"/>
      <c r="K958" s="8"/>
      <c r="L958" s="9"/>
    </row>
    <row r="959" s="1" customFormat="1" customHeight="1" spans="3:12">
      <c r="C959" s="6"/>
      <c r="D959" s="28"/>
      <c r="G959" s="7"/>
      <c r="K959" s="8"/>
      <c r="L959" s="9"/>
    </row>
    <row r="960" s="1" customFormat="1" customHeight="1" spans="3:12">
      <c r="C960" s="6"/>
      <c r="D960" s="28"/>
      <c r="G960" s="7"/>
      <c r="K960" s="8"/>
      <c r="L960" s="9"/>
    </row>
    <row r="961" s="1" customFormat="1" customHeight="1" spans="3:12">
      <c r="C961" s="6"/>
      <c r="D961" s="28"/>
      <c r="G961" s="7"/>
      <c r="K961" s="8"/>
      <c r="L961" s="9"/>
    </row>
    <row r="962" s="1" customFormat="1" customHeight="1" spans="3:12">
      <c r="C962" s="6"/>
      <c r="D962" s="28"/>
      <c r="G962" s="7"/>
      <c r="K962" s="8"/>
      <c r="L962" s="9"/>
    </row>
    <row r="963" s="1" customFormat="1" customHeight="1" spans="3:12">
      <c r="C963" s="6"/>
      <c r="D963" s="28"/>
      <c r="G963" s="7"/>
      <c r="K963" s="8"/>
      <c r="L963" s="9"/>
    </row>
    <row r="964" s="1" customFormat="1" customHeight="1" spans="3:12">
      <c r="C964" s="6"/>
      <c r="D964" s="28"/>
      <c r="G964" s="7"/>
      <c r="K964" s="8"/>
      <c r="L964" s="9"/>
    </row>
    <row r="965" s="1" customFormat="1" customHeight="1" spans="3:12">
      <c r="C965" s="6"/>
      <c r="D965" s="28"/>
      <c r="G965" s="7"/>
      <c r="K965" s="8"/>
      <c r="L965" s="9"/>
    </row>
    <row r="966" s="1" customFormat="1" customHeight="1" spans="3:12">
      <c r="C966" s="6"/>
      <c r="D966" s="28"/>
      <c r="G966" s="7"/>
      <c r="K966" s="8"/>
      <c r="L966" s="9"/>
    </row>
    <row r="967" s="1" customFormat="1" customHeight="1" spans="3:12">
      <c r="C967" s="6"/>
      <c r="D967" s="28"/>
      <c r="G967" s="7"/>
      <c r="K967" s="8"/>
      <c r="L967" s="9"/>
    </row>
    <row r="968" s="1" customFormat="1" customHeight="1" spans="3:12">
      <c r="C968" s="6"/>
      <c r="D968" s="28"/>
      <c r="G968" s="7"/>
      <c r="K968" s="8"/>
      <c r="L968" s="9"/>
    </row>
    <row r="969" s="1" customFormat="1" customHeight="1" spans="3:12">
      <c r="C969" s="6"/>
      <c r="D969" s="28"/>
      <c r="G969" s="7"/>
      <c r="K969" s="8"/>
      <c r="L969" s="9"/>
    </row>
    <row r="970" s="1" customFormat="1" customHeight="1" spans="3:12">
      <c r="C970" s="6"/>
      <c r="D970" s="28"/>
      <c r="G970" s="7"/>
      <c r="K970" s="8"/>
      <c r="L970" s="9"/>
    </row>
    <row r="971" s="1" customFormat="1" customHeight="1" spans="3:12">
      <c r="C971" s="6"/>
      <c r="D971" s="28"/>
      <c r="G971" s="7"/>
      <c r="K971" s="8"/>
      <c r="L971" s="9"/>
    </row>
    <row r="972" s="1" customFormat="1" customHeight="1" spans="3:12">
      <c r="C972" s="6"/>
      <c r="D972" s="28"/>
      <c r="G972" s="7"/>
      <c r="K972" s="8"/>
      <c r="L972" s="9"/>
    </row>
    <row r="973" s="1" customFormat="1" customHeight="1" spans="3:12">
      <c r="C973" s="6"/>
      <c r="D973" s="28"/>
      <c r="G973" s="7"/>
      <c r="K973" s="8"/>
      <c r="L973" s="9"/>
    </row>
    <row r="974" s="1" customFormat="1" customHeight="1" spans="3:12">
      <c r="C974" s="6"/>
      <c r="D974" s="28"/>
      <c r="G974" s="7"/>
      <c r="K974" s="8"/>
      <c r="L974" s="9"/>
    </row>
    <row r="975" s="1" customFormat="1" customHeight="1" spans="3:12">
      <c r="C975" s="6"/>
      <c r="D975" s="28"/>
      <c r="G975" s="7"/>
      <c r="K975" s="8"/>
      <c r="L975" s="9"/>
    </row>
    <row r="976" s="1" customFormat="1" customHeight="1" spans="3:12">
      <c r="C976" s="6"/>
      <c r="D976" s="28"/>
      <c r="G976" s="7"/>
      <c r="K976" s="8"/>
      <c r="L976" s="9"/>
    </row>
    <row r="977" s="1" customFormat="1" customHeight="1" spans="3:12">
      <c r="C977" s="6"/>
      <c r="D977" s="28"/>
      <c r="G977" s="7"/>
      <c r="K977" s="8"/>
      <c r="L977" s="9"/>
    </row>
    <row r="978" s="1" customFormat="1" customHeight="1" spans="3:12">
      <c r="C978" s="6"/>
      <c r="D978" s="28"/>
      <c r="G978" s="7"/>
      <c r="K978" s="8"/>
      <c r="L978" s="9"/>
    </row>
    <row r="979" s="1" customFormat="1" customHeight="1" spans="3:12">
      <c r="C979" s="6"/>
      <c r="D979" s="28"/>
      <c r="G979" s="7"/>
      <c r="K979" s="8"/>
      <c r="L979" s="9"/>
    </row>
    <row r="980" s="1" customFormat="1" customHeight="1" spans="3:12">
      <c r="C980" s="6"/>
      <c r="D980" s="28"/>
      <c r="G980" s="7"/>
      <c r="K980" s="8"/>
      <c r="L980" s="9"/>
    </row>
    <row r="981" s="1" customFormat="1" customHeight="1" spans="3:12">
      <c r="C981" s="6"/>
      <c r="D981" s="28"/>
      <c r="G981" s="7"/>
      <c r="K981" s="8"/>
      <c r="L981" s="9"/>
    </row>
    <row r="982" s="1" customFormat="1" customHeight="1" spans="3:12">
      <c r="C982" s="6"/>
      <c r="D982" s="28"/>
      <c r="G982" s="7"/>
      <c r="K982" s="8"/>
      <c r="L982" s="9"/>
    </row>
    <row r="983" s="1" customFormat="1" customHeight="1" spans="3:12">
      <c r="C983" s="6"/>
      <c r="D983" s="28"/>
      <c r="G983" s="7"/>
      <c r="K983" s="8"/>
      <c r="L983" s="9"/>
    </row>
    <row r="984" s="1" customFormat="1" customHeight="1" spans="3:12">
      <c r="C984" s="6"/>
      <c r="D984" s="28"/>
      <c r="G984" s="7"/>
      <c r="K984" s="8"/>
      <c r="L984" s="9"/>
    </row>
    <row r="985" s="1" customFormat="1" customHeight="1" spans="3:12">
      <c r="C985" s="6"/>
      <c r="D985" s="28"/>
      <c r="G985" s="7"/>
      <c r="K985" s="8"/>
      <c r="L985" s="9"/>
    </row>
    <row r="986" s="1" customFormat="1" customHeight="1" spans="3:12">
      <c r="C986" s="6"/>
      <c r="D986" s="28"/>
      <c r="G986" s="7"/>
      <c r="K986" s="8"/>
      <c r="L986" s="9"/>
    </row>
    <row r="987" s="1" customFormat="1" customHeight="1" spans="3:12">
      <c r="C987" s="6"/>
      <c r="D987" s="28"/>
      <c r="G987" s="7"/>
      <c r="K987" s="8"/>
      <c r="L987" s="9"/>
    </row>
    <row r="988" s="1" customFormat="1" customHeight="1" spans="3:12">
      <c r="C988" s="6"/>
      <c r="D988" s="28"/>
      <c r="G988" s="7"/>
      <c r="K988" s="8"/>
      <c r="L988" s="9"/>
    </row>
    <row r="989" s="1" customFormat="1" customHeight="1" spans="3:12">
      <c r="C989" s="6"/>
      <c r="D989" s="28"/>
      <c r="G989" s="7"/>
      <c r="K989" s="8"/>
      <c r="L989" s="9"/>
    </row>
    <row r="990" s="1" customFormat="1" customHeight="1" spans="3:12">
      <c r="C990" s="6"/>
      <c r="D990" s="28"/>
      <c r="G990" s="7"/>
      <c r="K990" s="8"/>
      <c r="L990" s="9"/>
    </row>
    <row r="991" s="1" customFormat="1" customHeight="1" spans="3:12">
      <c r="C991" s="6"/>
      <c r="D991" s="28"/>
      <c r="G991" s="7"/>
      <c r="K991" s="8"/>
      <c r="L991" s="9"/>
    </row>
    <row r="992" s="1" customFormat="1" customHeight="1" spans="3:12">
      <c r="C992" s="6"/>
      <c r="D992" s="28"/>
      <c r="G992" s="7"/>
      <c r="K992" s="8"/>
      <c r="L992" s="9"/>
    </row>
    <row r="993" s="1" customFormat="1" customHeight="1" spans="3:12">
      <c r="C993" s="6"/>
      <c r="D993" s="28"/>
      <c r="G993" s="7"/>
      <c r="K993" s="8"/>
      <c r="L993" s="9"/>
    </row>
    <row r="994" s="1" customFormat="1" customHeight="1" spans="3:12">
      <c r="C994" s="6"/>
      <c r="D994" s="28"/>
      <c r="G994" s="7"/>
      <c r="K994" s="8"/>
      <c r="L994" s="9"/>
    </row>
    <row r="995" s="1" customFormat="1" customHeight="1" spans="3:12">
      <c r="C995" s="6"/>
      <c r="D995" s="28"/>
      <c r="G995" s="7"/>
      <c r="K995" s="8"/>
      <c r="L995" s="9"/>
    </row>
    <row r="996" s="1" customFormat="1" customHeight="1" spans="3:12">
      <c r="C996" s="6"/>
      <c r="D996" s="28"/>
      <c r="G996" s="7"/>
      <c r="K996" s="8"/>
      <c r="L996" s="9"/>
    </row>
    <row r="997" s="1" customFormat="1" customHeight="1" spans="3:12">
      <c r="C997" s="6"/>
      <c r="D997" s="28"/>
      <c r="G997" s="7"/>
      <c r="K997" s="8"/>
      <c r="L997" s="9"/>
    </row>
    <row r="998" s="1" customFormat="1" customHeight="1" spans="3:12">
      <c r="C998" s="6"/>
      <c r="D998" s="28"/>
      <c r="G998" s="7"/>
      <c r="K998" s="8"/>
      <c r="L998" s="9"/>
    </row>
    <row r="999" s="1" customFormat="1" customHeight="1" spans="3:12">
      <c r="C999" s="6"/>
      <c r="D999" s="28"/>
      <c r="G999" s="7"/>
      <c r="K999" s="8"/>
      <c r="L999" s="9"/>
    </row>
    <row r="1000" s="1" customFormat="1" customHeight="1" spans="3:12">
      <c r="C1000" s="6"/>
      <c r="D1000" s="28"/>
      <c r="G1000" s="7"/>
      <c r="K1000" s="8"/>
      <c r="L1000" s="9"/>
    </row>
    <row r="1001" s="1" customFormat="1" customHeight="1" spans="3:12">
      <c r="C1001" s="6"/>
      <c r="D1001" s="28"/>
      <c r="G1001" s="7"/>
      <c r="K1001" s="8"/>
      <c r="L1001" s="9"/>
    </row>
    <row r="1002" s="1" customFormat="1" customHeight="1" spans="3:12">
      <c r="C1002" s="6"/>
      <c r="D1002" s="28"/>
      <c r="G1002" s="7"/>
      <c r="K1002" s="8"/>
      <c r="L1002" s="9"/>
    </row>
    <row r="1003" s="1" customFormat="1" customHeight="1" spans="3:12">
      <c r="C1003" s="6"/>
      <c r="D1003" s="28"/>
      <c r="G1003" s="7"/>
      <c r="K1003" s="8"/>
      <c r="L1003" s="9"/>
    </row>
    <row r="1004" s="1" customFormat="1" customHeight="1" spans="3:12">
      <c r="C1004" s="6"/>
      <c r="D1004" s="28"/>
      <c r="G1004" s="7"/>
      <c r="K1004" s="8"/>
      <c r="L1004" s="9"/>
    </row>
    <row r="1005" s="1" customFormat="1" customHeight="1" spans="3:12">
      <c r="C1005" s="6"/>
      <c r="D1005" s="28"/>
      <c r="G1005" s="7"/>
      <c r="K1005" s="8"/>
      <c r="L1005" s="9"/>
    </row>
    <row r="1006" s="1" customFormat="1" customHeight="1" spans="3:12">
      <c r="C1006" s="6"/>
      <c r="D1006" s="28"/>
      <c r="G1006" s="7"/>
      <c r="K1006" s="8"/>
      <c r="L1006" s="9"/>
    </row>
    <row r="1007" s="1" customFormat="1" customHeight="1" spans="3:12">
      <c r="C1007" s="6"/>
      <c r="D1007" s="28"/>
      <c r="G1007" s="7"/>
      <c r="K1007" s="8"/>
      <c r="L1007" s="9"/>
    </row>
    <row r="1008" s="1" customFormat="1" customHeight="1" spans="3:12">
      <c r="C1008" s="6"/>
      <c r="D1008" s="28"/>
      <c r="G1008" s="7"/>
      <c r="K1008" s="8"/>
      <c r="L1008" s="9"/>
    </row>
    <row r="1009" s="1" customFormat="1" customHeight="1" spans="3:12">
      <c r="C1009" s="6"/>
      <c r="D1009" s="28"/>
      <c r="G1009" s="7"/>
      <c r="K1009" s="8"/>
      <c r="L1009" s="9"/>
    </row>
    <row r="1010" s="1" customFormat="1" customHeight="1" spans="3:12">
      <c r="C1010" s="6"/>
      <c r="D1010" s="28"/>
      <c r="G1010" s="7"/>
      <c r="K1010" s="8"/>
      <c r="L1010" s="9"/>
    </row>
    <row r="1011" s="1" customFormat="1" customHeight="1" spans="3:12">
      <c r="C1011" s="6"/>
      <c r="D1011" s="28"/>
      <c r="G1011" s="7"/>
      <c r="K1011" s="8"/>
      <c r="L1011" s="9"/>
    </row>
    <row r="1012" s="1" customFormat="1" customHeight="1" spans="3:12">
      <c r="C1012" s="6"/>
      <c r="D1012" s="28"/>
      <c r="G1012" s="7"/>
      <c r="K1012" s="8"/>
      <c r="L1012" s="9"/>
    </row>
    <row r="1013" s="1" customFormat="1" customHeight="1" spans="3:12">
      <c r="C1013" s="6"/>
      <c r="D1013" s="28"/>
      <c r="G1013" s="7"/>
      <c r="K1013" s="8"/>
      <c r="L1013" s="9"/>
    </row>
    <row r="1014" s="1" customFormat="1" customHeight="1" spans="3:12">
      <c r="C1014" s="6"/>
      <c r="D1014" s="28"/>
      <c r="G1014" s="7"/>
      <c r="K1014" s="8"/>
      <c r="L1014" s="9"/>
    </row>
    <row r="1015" s="1" customFormat="1" customHeight="1" spans="3:12">
      <c r="C1015" s="6"/>
      <c r="D1015" s="28"/>
      <c r="G1015" s="7"/>
      <c r="K1015" s="8"/>
      <c r="L1015" s="9"/>
    </row>
    <row r="1016" s="1" customFormat="1" customHeight="1" spans="3:12">
      <c r="C1016" s="6"/>
      <c r="D1016" s="28"/>
      <c r="G1016" s="7"/>
      <c r="K1016" s="8"/>
      <c r="L1016" s="9"/>
    </row>
    <row r="1017" s="1" customFormat="1" customHeight="1" spans="3:12">
      <c r="C1017" s="6"/>
      <c r="D1017" s="28"/>
      <c r="G1017" s="7"/>
      <c r="K1017" s="8"/>
      <c r="L1017" s="9"/>
    </row>
    <row r="1018" s="1" customFormat="1" customHeight="1" spans="3:12">
      <c r="C1018" s="6"/>
      <c r="D1018" s="28"/>
      <c r="G1018" s="7"/>
      <c r="K1018" s="8"/>
      <c r="L1018" s="9"/>
    </row>
    <row r="1019" s="1" customFormat="1" customHeight="1" spans="3:12">
      <c r="C1019" s="6"/>
      <c r="D1019" s="28"/>
      <c r="G1019" s="7"/>
      <c r="K1019" s="8"/>
      <c r="L1019" s="9"/>
    </row>
    <row r="1020" s="1" customFormat="1" customHeight="1" spans="3:12">
      <c r="C1020" s="6"/>
      <c r="D1020" s="28"/>
      <c r="G1020" s="7"/>
      <c r="K1020" s="8"/>
      <c r="L1020" s="9"/>
    </row>
    <row r="1021" s="1" customFormat="1" customHeight="1" spans="3:12">
      <c r="C1021" s="6"/>
      <c r="D1021" s="28"/>
      <c r="G1021" s="7"/>
      <c r="K1021" s="8"/>
      <c r="L1021" s="9"/>
    </row>
    <row r="1022" s="1" customFormat="1" customHeight="1" spans="3:12">
      <c r="C1022" s="6"/>
      <c r="D1022" s="28"/>
      <c r="G1022" s="7"/>
      <c r="K1022" s="8"/>
      <c r="L1022" s="9"/>
    </row>
    <row r="1023" s="1" customFormat="1" customHeight="1" spans="3:12">
      <c r="C1023" s="6"/>
      <c r="D1023" s="28"/>
      <c r="G1023" s="7"/>
      <c r="K1023" s="8"/>
      <c r="L1023" s="9"/>
    </row>
    <row r="1024" s="1" customFormat="1" customHeight="1" spans="3:12">
      <c r="C1024" s="6"/>
      <c r="D1024" s="28"/>
      <c r="G1024" s="7"/>
      <c r="K1024" s="8"/>
      <c r="L1024" s="9"/>
    </row>
    <row r="1025" s="1" customFormat="1" customHeight="1" spans="3:12">
      <c r="C1025" s="6"/>
      <c r="D1025" s="28"/>
      <c r="G1025" s="7"/>
      <c r="K1025" s="8"/>
      <c r="L1025" s="9"/>
    </row>
    <row r="1026" s="1" customFormat="1" customHeight="1" spans="3:12">
      <c r="C1026" s="6"/>
      <c r="D1026" s="28"/>
      <c r="G1026" s="7"/>
      <c r="K1026" s="8"/>
      <c r="L1026" s="9"/>
    </row>
    <row r="1027" s="1" customFormat="1" customHeight="1" spans="3:12">
      <c r="C1027" s="6"/>
      <c r="D1027" s="28"/>
      <c r="G1027" s="7"/>
      <c r="K1027" s="8"/>
      <c r="L1027" s="9"/>
    </row>
    <row r="1028" s="1" customFormat="1" customHeight="1" spans="3:12">
      <c r="C1028" s="6"/>
      <c r="D1028" s="28"/>
      <c r="G1028" s="7"/>
      <c r="K1028" s="8"/>
      <c r="L1028" s="9"/>
    </row>
    <row r="1029" s="1" customFormat="1" customHeight="1" spans="3:12">
      <c r="C1029" s="6"/>
      <c r="D1029" s="28"/>
      <c r="G1029" s="7"/>
      <c r="K1029" s="8"/>
      <c r="L1029" s="9"/>
    </row>
    <row r="1030" s="1" customFormat="1" customHeight="1" spans="3:12">
      <c r="C1030" s="6"/>
      <c r="D1030" s="28"/>
      <c r="G1030" s="7"/>
      <c r="K1030" s="8"/>
      <c r="L1030" s="9"/>
    </row>
    <row r="1031" s="1" customFormat="1" customHeight="1" spans="3:12">
      <c r="C1031" s="6"/>
      <c r="D1031" s="28"/>
      <c r="G1031" s="7"/>
      <c r="K1031" s="8"/>
      <c r="L1031" s="9"/>
    </row>
    <row r="1032" s="1" customFormat="1" customHeight="1" spans="3:12">
      <c r="C1032" s="6"/>
      <c r="D1032" s="28"/>
      <c r="G1032" s="7"/>
      <c r="K1032" s="8"/>
      <c r="L1032" s="9"/>
    </row>
    <row r="1033" s="1" customFormat="1" customHeight="1" spans="3:12">
      <c r="C1033" s="6"/>
      <c r="D1033" s="28"/>
      <c r="G1033" s="7"/>
      <c r="K1033" s="8"/>
      <c r="L1033" s="9"/>
    </row>
    <row r="1034" s="1" customFormat="1" customHeight="1" spans="3:12">
      <c r="C1034" s="6"/>
      <c r="D1034" s="28"/>
      <c r="G1034" s="7"/>
      <c r="K1034" s="8"/>
      <c r="L1034" s="9"/>
    </row>
    <row r="1035" s="1" customFormat="1" customHeight="1" spans="3:12">
      <c r="C1035" s="6"/>
      <c r="D1035" s="28"/>
      <c r="G1035" s="7"/>
      <c r="K1035" s="8"/>
      <c r="L1035" s="9"/>
    </row>
    <row r="1036" s="1" customFormat="1" customHeight="1" spans="3:12">
      <c r="C1036" s="6"/>
      <c r="D1036" s="28"/>
      <c r="G1036" s="7"/>
      <c r="K1036" s="8"/>
      <c r="L1036" s="9"/>
    </row>
    <row r="1037" s="1" customFormat="1" customHeight="1" spans="3:12">
      <c r="C1037" s="6"/>
      <c r="D1037" s="28"/>
      <c r="G1037" s="7"/>
      <c r="K1037" s="8"/>
      <c r="L1037" s="9"/>
    </row>
    <row r="1038" s="1" customFormat="1" customHeight="1" spans="3:12">
      <c r="C1038" s="6"/>
      <c r="D1038" s="28"/>
      <c r="G1038" s="7"/>
      <c r="K1038" s="8"/>
      <c r="L1038" s="9"/>
    </row>
    <row r="1039" s="1" customFormat="1" customHeight="1" spans="3:12">
      <c r="C1039" s="6"/>
      <c r="D1039" s="28"/>
      <c r="G1039" s="7"/>
      <c r="K1039" s="8"/>
      <c r="L1039" s="9"/>
    </row>
    <row r="1040" s="1" customFormat="1" customHeight="1" spans="3:12">
      <c r="C1040" s="6"/>
      <c r="D1040" s="28"/>
      <c r="G1040" s="7"/>
      <c r="K1040" s="8"/>
      <c r="L1040" s="9"/>
    </row>
    <row r="1041" s="1" customFormat="1" customHeight="1" spans="3:12">
      <c r="C1041" s="6"/>
      <c r="D1041" s="28"/>
      <c r="G1041" s="7"/>
      <c r="K1041" s="8"/>
      <c r="L1041" s="9"/>
    </row>
    <row r="1042" s="1" customFormat="1" customHeight="1" spans="3:12">
      <c r="C1042" s="6"/>
      <c r="D1042" s="28"/>
      <c r="G1042" s="7"/>
      <c r="K1042" s="8"/>
      <c r="L1042" s="9"/>
    </row>
    <row r="1043" s="1" customFormat="1" customHeight="1" spans="3:12">
      <c r="C1043" s="6"/>
      <c r="D1043" s="28"/>
      <c r="G1043" s="7"/>
      <c r="K1043" s="8"/>
      <c r="L1043" s="9"/>
    </row>
    <row r="1044" s="1" customFormat="1" customHeight="1" spans="3:12">
      <c r="C1044" s="6"/>
      <c r="D1044" s="28"/>
      <c r="G1044" s="7"/>
      <c r="K1044" s="8"/>
      <c r="L1044" s="9"/>
    </row>
    <row r="1045" s="1" customFormat="1" customHeight="1" spans="3:12">
      <c r="C1045" s="6"/>
      <c r="D1045" s="28"/>
      <c r="G1045" s="7"/>
      <c r="K1045" s="8"/>
      <c r="L1045" s="9"/>
    </row>
    <row r="1046" s="1" customFormat="1" customHeight="1" spans="3:12">
      <c r="C1046" s="6"/>
      <c r="D1046" s="28"/>
      <c r="G1046" s="7"/>
      <c r="K1046" s="8"/>
      <c r="L1046" s="9"/>
    </row>
    <row r="1047" s="1" customFormat="1" customHeight="1" spans="3:12">
      <c r="C1047" s="6"/>
      <c r="D1047" s="28"/>
      <c r="G1047" s="7"/>
      <c r="K1047" s="8"/>
      <c r="L1047" s="9"/>
    </row>
    <row r="1048" s="1" customFormat="1" customHeight="1" spans="3:12">
      <c r="C1048" s="6"/>
      <c r="D1048" s="28"/>
      <c r="G1048" s="7"/>
      <c r="K1048" s="8"/>
      <c r="L1048" s="9"/>
    </row>
    <row r="1049" s="1" customFormat="1" customHeight="1" spans="3:12">
      <c r="C1049" s="6"/>
      <c r="D1049" s="28"/>
      <c r="G1049" s="7"/>
      <c r="K1049" s="8"/>
      <c r="L1049" s="9"/>
    </row>
    <row r="1050" s="1" customFormat="1" customHeight="1" spans="3:12">
      <c r="C1050" s="6"/>
      <c r="D1050" s="28"/>
      <c r="G1050" s="7"/>
      <c r="K1050" s="8"/>
      <c r="L1050" s="9"/>
    </row>
  </sheetData>
  <autoFilter xmlns:etc="http://www.wps.cn/officeDocument/2017/etCustomData" ref="A1:M306" etc:filterBottomFollowUsedRange="0">
    <filterColumn colId="10">
      <filters>
        <filter val="兴隆村"/>
        <filter val="备注"/>
      </filters>
    </filterColumn>
    <extLst/>
  </autoFilter>
  <mergeCells count="1">
    <mergeCell ref="A1:L1"/>
  </mergeCells>
  <pageMargins left="0.75" right="0.75" top="1" bottom="1" header="0.51" footer="0.51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202603月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abc0002</dc:creator>
  <cp:lastModifiedBy>cc 小松</cp:lastModifiedBy>
  <cp:revision>1</cp:revision>
  <dcterms:created xsi:type="dcterms:W3CDTF">2014-05-29T00:27:00Z</dcterms:created>
  <cp:lastPrinted>2021-04-23T07:45:00Z</cp:lastPrinted>
  <dcterms:modified xsi:type="dcterms:W3CDTF">2026-03-18T07:02:11Z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715D45B2A84B428EA04EEEAB0935C7AA_13</vt:lpwstr>
  </property>
  <property fmtid="{D5CDD505-2E9C-101B-9397-08002B2CF9AE}" pid="4" name="commondata">
    <vt:lpwstr>eyJoZGlkIjoiNWQzZGZiZDE2NDk5N2M2YzgxOTYxZTg4MWExYTg5NDMifQ==</vt:lpwstr>
  </property>
  <property fmtid="{D5CDD505-2E9C-101B-9397-08002B2CF9AE}" pid="5" name="CalculationRule">
    <vt:i4>0</vt:i4>
  </property>
</Properties>
</file>