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activeTab="1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<sst xmlns="http://schemas.openxmlformats.org/spreadsheetml/2006/main" count="91" uniqueCount="88">
  <si>
    <t>新天地社区党支部2025年10月党费收缴汇总表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</si>
  <si>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</si>
  <si>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</si>
  <si>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</si>
  <si>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</si>
  <si>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</si>
  <si>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</si>
  <si>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</si>
  <si>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</si>
  <si>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</si>
  <si>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</si>
  <si>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59</t>
  </si>
  <si>
    <t>58</t>
  </si>
  <si>
    <t>489.84</t>
  </si>
  <si>
    <t>534.20</t>
  </si>
  <si>
    <t>1</t>
  </si>
  <si>
    <t>包志刚退休工资未核算；包景平补缴2025年7月至9月党费26.88元；丛志强补缴2025年6月至9月党费17.48元。</t>
  </si>
  <si>
    <t>新天地社区党支部2025年10月党费收缴明细表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</si>
  <si>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</si>
  <si>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</si>
  <si>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</si>
  <si>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</si>
  <si>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</si>
  <si>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</si>
  <si>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李亚霞</t>
  </si>
  <si>
    <t>刘方江</t>
  </si>
  <si>
    <t>田玉华</t>
  </si>
  <si>
    <t>白浩特</t>
  </si>
  <si>
    <t>陶晓华</t>
  </si>
  <si>
    <t>贤娜</t>
  </si>
  <si>
    <t>董欣欣</t>
  </si>
  <si>
    <t>王晓杰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</si>
  <si>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</si>
  <si>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</si>
  <si>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</si>
  <si>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</si>
  <si>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</si>
  <si>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</si>
  <si>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</si>
  <si>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</si>
  <si>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</si>
  <si>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</si>
  <si>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</si>
  <si>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</si>
  <si>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</si>
  <si>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</si>
  <si>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</si>
  <si>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</si>
  <si>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</si>
  <si>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</si>
  <si>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</si>
  <si>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</si>
  <si>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</si>
  <si>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</si>
  <si>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</si>
  <si>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</si>
  <si>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</si>
  <si>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</si>
  <si>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</si>
  <si>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</si>
  <si>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</si>
  <si>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李瑞堃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</si>
  <si>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</si>
  <si>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</si>
  <si>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</si>
  <si>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</si>
  <si>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</si>
  <si>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</si>
  <si>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</si>
  <si>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</si>
  <si>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</si>
  <si>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张哲</t>
  </si>
  <si>
    <t>袁义军</t>
  </si>
  <si>
    <t>师莹</t>
  </si>
  <si>
    <t>赵国友</t>
  </si>
  <si>
    <t>何风波</t>
  </si>
  <si>
    <t>李瑞年</t>
  </si>
  <si>
    <t>陈淑香</t>
  </si>
  <si>
    <t>涂佳霖</t>
  </si>
  <si>
    <t>徐武春</t>
  </si>
  <si>
    <t>包志刚</t>
  </si>
  <si>
    <t>退休工资未核算</t>
  </si>
  <si>
    <t>丛志强</t>
  </si>
  <si>
    <t>873</t>
  </si>
  <si>
    <t>17.48（补缴2025年6月至9月党费）</t>
  </si>
  <si>
    <t>包景平</t>
  </si>
  <si>
    <t>1792.5</t>
  </si>
  <si>
    <t>26.88（补缴2025年7月至9月党费）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</si>
</sst>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workbookViewId="0">
      <selection activeCell="A1" sqref="A1:I1"/>
    </sheetView>
  </sheetViews>
  <sheetFormatPr defaultColWidth="9" defaultRowHeight="13.5" outlineLevelRow="2"/>
  <cols>
    <col min="1" max="1" width="5.44166666666667" style="21" customWidth="1"/>
    <col min="2" max="2" width="28.1083333333333" style="21" customWidth="1"/>
    <col min="3" max="7" width="8.66666666666667" style="21" customWidth="1"/>
    <col min="8" max="8" width="9.33333333333333" style="21" customWidth="1"/>
    <col min="9" max="9" width="54.775" style="21" customWidth="1"/>
    <col min="10" max="10" width="9.10833333333333" style="21" customWidth="1"/>
    <col min="11" max="13" width="13" style="21" customWidth="1"/>
    <col min="14" max="16384" width="9" style="21"/>
  </cols>
  <sheetData>
    <row r="1" ht="49.05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4"/>
    </row>
    <row r="2" s="20" customFormat="1" ht="36" customHeight="1" spans="1:1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/>
    </row>
    <row r="3" ht="70" customHeight="1" spans="1:9">
      <c r="A3" s="23">
        <v>1</v>
      </c>
      <c r="B3" s="23" t="s">
        <v>10</v>
      </c>
      <c r="C3" s="23" t="s">
        <v>11</v>
      </c>
      <c r="D3" s="23" t="s">
        <v>11</v>
      </c>
      <c r="E3" s="23" t="s">
        <v>12</v>
      </c>
      <c r="F3" s="23" t="s">
        <v>13</v>
      </c>
      <c r="G3" s="23" t="s">
        <v>14</v>
      </c>
      <c r="H3" s="23" t="s">
        <v>15</v>
      </c>
      <c r="I3" s="23" t="s">
        <v>16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zoomScale="85" zoomScaleNormal="85" topLeftCell="A45" workbookViewId="0">
      <selection activeCell="J67" sqref="J67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3.6666666666667" style="1" customWidth="1"/>
    <col min="6" max="6" width="16.4416666666667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17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18</v>
      </c>
      <c r="C2" s="11" t="s">
        <v>19</v>
      </c>
      <c r="D2" s="12" t="s">
        <v>20</v>
      </c>
      <c r="E2" s="11" t="s">
        <v>21</v>
      </c>
      <c r="F2" s="13" t="s">
        <v>22</v>
      </c>
      <c r="G2" s="13" t="s">
        <v>23</v>
      </c>
      <c r="H2" s="11" t="s">
        <v>9</v>
      </c>
    </row>
    <row r="3" s="3" customFormat="1" ht="31.05" customHeight="1" spans="1:8">
      <c r="A3" s="14">
        <v>1</v>
      </c>
      <c r="B3" s="14" t="s">
        <v>24</v>
      </c>
      <c r="C3" s="14">
        <v>870</v>
      </c>
      <c r="D3" s="15">
        <v>0.005</v>
      </c>
      <c r="E3" s="14">
        <v>4.4</v>
      </c>
      <c r="F3" s="14">
        <v>4.4</v>
      </c>
      <c r="G3" s="14"/>
      <c r="H3" s="14"/>
    </row>
    <row r="4" s="3" customFormat="1" ht="31.05" customHeight="1" spans="1:8">
      <c r="A4" s="14">
        <v>2</v>
      </c>
      <c r="B4" s="14" t="s">
        <v>25</v>
      </c>
      <c r="C4" s="14">
        <v>1560</v>
      </c>
      <c r="D4" s="15">
        <v>0.005</v>
      </c>
      <c r="E4" s="14">
        <v>7.8</v>
      </c>
      <c r="F4" s="14">
        <v>7.8</v>
      </c>
      <c r="G4" s="14"/>
      <c r="H4" s="14"/>
    </row>
    <row r="5" s="3" customFormat="1" ht="31.05" customHeight="1" spans="1:8">
      <c r="A5" s="14">
        <v>3</v>
      </c>
      <c r="B5" s="14" t="s">
        <v>26</v>
      </c>
      <c r="C5" s="14">
        <v>2409</v>
      </c>
      <c r="D5" s="15">
        <v>0.005</v>
      </c>
      <c r="E5" s="14">
        <v>12</v>
      </c>
      <c r="F5" s="14">
        <v>12</v>
      </c>
      <c r="G5" s="14"/>
      <c r="H5" s="14"/>
    </row>
    <row r="6" s="3" customFormat="1" ht="31.05" customHeight="1" spans="1:8">
      <c r="A6" s="14">
        <v>4</v>
      </c>
      <c r="B6" s="14" t="s">
        <v>27</v>
      </c>
      <c r="C6" s="14">
        <v>1694</v>
      </c>
      <c r="D6" s="15">
        <v>0.005</v>
      </c>
      <c r="E6" s="14">
        <v>8.5</v>
      </c>
      <c r="F6" s="14">
        <v>8.5</v>
      </c>
      <c r="G6" s="14"/>
      <c r="H6" s="14"/>
    </row>
    <row r="7" s="3" customFormat="1" ht="31.05" customHeight="1" spans="1:8">
      <c r="A7" s="14">
        <v>5</v>
      </c>
      <c r="B7" s="14" t="s">
        <v>28</v>
      </c>
      <c r="C7" s="14">
        <v>600</v>
      </c>
      <c r="D7" s="15">
        <v>0.005</v>
      </c>
      <c r="E7" s="14">
        <v>3</v>
      </c>
      <c r="F7" s="14">
        <v>3</v>
      </c>
      <c r="G7" s="14"/>
      <c r="H7" s="14"/>
    </row>
    <row r="8" s="3" customFormat="1" ht="31.05" customHeight="1" spans="1:8">
      <c r="A8" s="14">
        <v>6</v>
      </c>
      <c r="B8" s="14" t="s">
        <v>29</v>
      </c>
      <c r="C8" s="14">
        <v>0</v>
      </c>
      <c r="D8" s="15">
        <v>0.005</v>
      </c>
      <c r="E8" s="14">
        <v>0.5</v>
      </c>
      <c r="F8" s="14">
        <v>0.5</v>
      </c>
      <c r="G8" s="14"/>
      <c r="H8" s="14"/>
    </row>
    <row r="9" s="3" customFormat="1" ht="31.05" customHeight="1" spans="1:8">
      <c r="A9" s="14">
        <v>7</v>
      </c>
      <c r="B9" s="14" t="s">
        <v>30</v>
      </c>
      <c r="C9" s="14">
        <v>0</v>
      </c>
      <c r="D9" s="15">
        <v>0.005</v>
      </c>
      <c r="E9" s="14">
        <v>0.5</v>
      </c>
      <c r="F9" s="14">
        <v>0.5</v>
      </c>
      <c r="G9" s="14"/>
      <c r="H9" s="14"/>
    </row>
    <row r="10" s="3" customFormat="1" ht="31.05" customHeight="1" spans="1:8">
      <c r="A10" s="14">
        <v>8</v>
      </c>
      <c r="B10" s="14" t="s">
        <v>31</v>
      </c>
      <c r="C10" s="14">
        <v>940</v>
      </c>
      <c r="D10" s="15">
        <v>0.005</v>
      </c>
      <c r="E10" s="14">
        <v>4.7</v>
      </c>
      <c r="F10" s="14">
        <v>4.7</v>
      </c>
      <c r="G10" s="14"/>
      <c r="H10" s="14"/>
    </row>
    <row r="11" s="3" customFormat="1" ht="31.05" customHeight="1" spans="1:8">
      <c r="A11" s="14">
        <v>9</v>
      </c>
      <c r="B11" s="14" t="s">
        <v>32</v>
      </c>
      <c r="C11" s="14">
        <v>1500</v>
      </c>
      <c r="D11" s="15">
        <v>0.005</v>
      </c>
      <c r="E11" s="14">
        <v>7.5</v>
      </c>
      <c r="F11" s="14">
        <v>7.5</v>
      </c>
      <c r="G11" s="14"/>
      <c r="H11" s="14"/>
    </row>
    <row r="12" s="3" customFormat="1" ht="31.05" customHeight="1" spans="1:8">
      <c r="A12" s="14">
        <v>10</v>
      </c>
      <c r="B12" s="14" t="s">
        <v>33</v>
      </c>
      <c r="C12" s="14">
        <v>1800</v>
      </c>
      <c r="D12" s="15">
        <v>0.005</v>
      </c>
      <c r="E12" s="14">
        <v>9</v>
      </c>
      <c r="F12" s="14">
        <v>9</v>
      </c>
      <c r="G12" s="14"/>
      <c r="H12" s="14"/>
    </row>
    <row r="13" s="3" customFormat="1" ht="31.05" customHeight="1" spans="1:8">
      <c r="A13" s="14">
        <v>11</v>
      </c>
      <c r="B13" s="14" t="s">
        <v>34</v>
      </c>
      <c r="C13" s="14">
        <v>1000</v>
      </c>
      <c r="D13" s="15">
        <v>0.005</v>
      </c>
      <c r="E13" s="14">
        <v>5</v>
      </c>
      <c r="F13" s="14">
        <v>5</v>
      </c>
      <c r="G13" s="14"/>
      <c r="H13" s="14"/>
    </row>
    <row r="14" s="3" customFormat="1" ht="31.05" customHeight="1" spans="1:8">
      <c r="A14" s="14">
        <v>12</v>
      </c>
      <c r="B14" s="14" t="s">
        <v>35</v>
      </c>
      <c r="C14" s="14">
        <v>3400</v>
      </c>
      <c r="D14" s="15">
        <v>0.01</v>
      </c>
      <c r="E14" s="14">
        <v>34</v>
      </c>
      <c r="F14" s="14">
        <v>34</v>
      </c>
      <c r="G14" s="14"/>
      <c r="H14" s="14"/>
    </row>
    <row r="15" s="3" customFormat="1" ht="31.05" customHeight="1" spans="1:8">
      <c r="A15" s="14">
        <v>13</v>
      </c>
      <c r="B15" s="14" t="s">
        <v>36</v>
      </c>
      <c r="C15" s="14">
        <v>0</v>
      </c>
      <c r="D15" s="15">
        <v>0.005</v>
      </c>
      <c r="E15" s="14">
        <v>0.5</v>
      </c>
      <c r="F15" s="14">
        <v>0.5</v>
      </c>
      <c r="G15" s="14"/>
      <c r="H15" s="14"/>
    </row>
    <row r="16" s="3" customFormat="1" ht="31.05" customHeight="1" spans="1:8">
      <c r="A16" s="14">
        <v>14</v>
      </c>
      <c r="B16" s="14" t="s">
        <v>37</v>
      </c>
      <c r="C16" s="14">
        <v>2500</v>
      </c>
      <c r="D16" s="15">
        <v>0.005</v>
      </c>
      <c r="E16" s="14">
        <v>12.5</v>
      </c>
      <c r="F16" s="14">
        <v>12.5</v>
      </c>
      <c r="G16" s="14"/>
      <c r="H16" s="14"/>
    </row>
    <row r="17" s="3" customFormat="1" ht="31.05" customHeight="1" spans="1:8">
      <c r="A17" s="14">
        <v>15</v>
      </c>
      <c r="B17" s="14" t="s">
        <v>38</v>
      </c>
      <c r="C17" s="14">
        <v>3000</v>
      </c>
      <c r="D17" s="15">
        <v>0.005</v>
      </c>
      <c r="E17" s="14">
        <v>15</v>
      </c>
      <c r="F17" s="14">
        <v>15</v>
      </c>
      <c r="G17" s="14"/>
      <c r="H17" s="14"/>
    </row>
    <row r="18" s="3" customFormat="1" ht="31.05" customHeight="1" spans="1:8">
      <c r="A18" s="14">
        <v>16</v>
      </c>
      <c r="B18" s="14" t="s">
        <v>39</v>
      </c>
      <c r="C18" s="14">
        <v>2000</v>
      </c>
      <c r="D18" s="15">
        <v>0.005</v>
      </c>
      <c r="E18" s="14">
        <v>10</v>
      </c>
      <c r="F18" s="14">
        <v>10</v>
      </c>
      <c r="G18" s="14"/>
      <c r="H18" s="14"/>
    </row>
    <row r="19" s="3" customFormat="1" ht="31.05" customHeight="1" spans="1:8">
      <c r="A19" s="14">
        <v>17</v>
      </c>
      <c r="B19" s="14" t="s">
        <v>40</v>
      </c>
      <c r="C19" s="14">
        <v>1950</v>
      </c>
      <c r="D19" s="15">
        <v>0.005</v>
      </c>
      <c r="E19" s="14">
        <v>9.75</v>
      </c>
      <c r="F19" s="14">
        <v>9.75</v>
      </c>
      <c r="G19" s="14"/>
      <c r="H19" s="14"/>
    </row>
    <row r="20" s="3" customFormat="1" ht="31.05" customHeight="1" spans="1:8">
      <c r="A20" s="14">
        <v>18</v>
      </c>
      <c r="B20" s="14" t="s">
        <v>41</v>
      </c>
      <c r="C20" s="14">
        <v>2665</v>
      </c>
      <c r="D20" s="15">
        <v>0.005</v>
      </c>
      <c r="E20" s="14">
        <v>13.3</v>
      </c>
      <c r="F20" s="14">
        <v>13.3</v>
      </c>
      <c r="G20" s="14"/>
      <c r="H20" s="14"/>
    </row>
    <row r="21" s="3" customFormat="1" ht="31.05" customHeight="1" spans="1:8">
      <c r="A21" s="14">
        <v>19</v>
      </c>
      <c r="B21" s="14" t="s">
        <v>42</v>
      </c>
      <c r="C21" s="14">
        <v>1800</v>
      </c>
      <c r="D21" s="15">
        <v>0.005</v>
      </c>
      <c r="E21" s="14">
        <v>9</v>
      </c>
      <c r="F21" s="14">
        <v>9</v>
      </c>
      <c r="G21" s="14"/>
      <c r="H21" s="14"/>
    </row>
    <row r="22" s="3" customFormat="1" ht="31.05" customHeight="1" spans="1:8">
      <c r="A22" s="14">
        <v>20</v>
      </c>
      <c r="B22" s="14" t="s">
        <v>43</v>
      </c>
      <c r="C22" s="14">
        <v>2000</v>
      </c>
      <c r="D22" s="15">
        <v>0.005</v>
      </c>
      <c r="E22" s="14">
        <v>10</v>
      </c>
      <c r="F22" s="14">
        <v>10</v>
      </c>
      <c r="G22" s="14"/>
      <c r="H22" s="14"/>
    </row>
    <row r="23" s="3" customFormat="1" ht="31.05" customHeight="1" spans="1:8">
      <c r="A23" s="14">
        <v>21</v>
      </c>
      <c r="B23" s="14" t="s">
        <v>44</v>
      </c>
      <c r="C23" s="14">
        <v>2704</v>
      </c>
      <c r="D23" s="15">
        <v>0.005</v>
      </c>
      <c r="E23" s="14">
        <v>13.5</v>
      </c>
      <c r="F23" s="14">
        <v>13.5</v>
      </c>
      <c r="G23" s="14"/>
      <c r="H23" s="14"/>
    </row>
    <row r="24" s="3" customFormat="1" ht="31.05" customHeight="1" spans="1:8">
      <c r="A24" s="14">
        <v>22</v>
      </c>
      <c r="B24" s="14" t="s">
        <v>45</v>
      </c>
      <c r="C24" s="14">
        <v>1470</v>
      </c>
      <c r="D24" s="15">
        <v>0.005</v>
      </c>
      <c r="E24" s="14">
        <v>7.35</v>
      </c>
      <c r="F24" s="14">
        <v>7.35</v>
      </c>
      <c r="G24" s="14"/>
      <c r="H24" s="14"/>
    </row>
    <row r="25" s="3" customFormat="1" ht="31.05" customHeight="1" spans="1:8">
      <c r="A25" s="14">
        <v>23</v>
      </c>
      <c r="B25" s="14" t="s">
        <v>46</v>
      </c>
      <c r="C25" s="14">
        <v>1470</v>
      </c>
      <c r="D25" s="15">
        <v>0.005</v>
      </c>
      <c r="E25" s="14">
        <v>7.35</v>
      </c>
      <c r="F25" s="14">
        <v>7.35</v>
      </c>
      <c r="G25" s="14"/>
      <c r="H25" s="14"/>
    </row>
    <row r="26" s="3" customFormat="1" ht="31.05" customHeight="1" spans="1:8">
      <c r="A26" s="14">
        <v>24</v>
      </c>
      <c r="B26" s="14" t="s">
        <v>47</v>
      </c>
      <c r="C26" s="14">
        <v>2500</v>
      </c>
      <c r="D26" s="15">
        <v>0.005</v>
      </c>
      <c r="E26" s="14">
        <v>12.5</v>
      </c>
      <c r="F26" s="14">
        <v>12.5</v>
      </c>
      <c r="G26" s="14"/>
      <c r="H26" s="14"/>
    </row>
    <row r="27" s="3" customFormat="1" ht="31.05" customHeight="1" spans="1:8">
      <c r="A27" s="14">
        <v>25</v>
      </c>
      <c r="B27" s="14" t="s">
        <v>48</v>
      </c>
      <c r="C27" s="14">
        <v>660</v>
      </c>
      <c r="D27" s="15">
        <v>0.005</v>
      </c>
      <c r="E27" s="14">
        <v>3.3</v>
      </c>
      <c r="F27" s="14">
        <v>3.3</v>
      </c>
      <c r="G27" s="14"/>
      <c r="H27" s="14"/>
    </row>
    <row r="28" s="3" customFormat="1" ht="31.05" customHeight="1" spans="1:8">
      <c r="A28" s="14">
        <v>26</v>
      </c>
      <c r="B28" s="14" t="s">
        <v>49</v>
      </c>
      <c r="C28" s="14">
        <v>1000</v>
      </c>
      <c r="D28" s="15">
        <v>0.005</v>
      </c>
      <c r="E28" s="14">
        <v>5</v>
      </c>
      <c r="F28" s="14">
        <v>5</v>
      </c>
      <c r="G28" s="14"/>
      <c r="H28" s="14"/>
    </row>
    <row r="29" s="3" customFormat="1" ht="31.05" customHeight="1" spans="1:8">
      <c r="A29" s="14">
        <v>27</v>
      </c>
      <c r="B29" s="14" t="s">
        <v>50</v>
      </c>
      <c r="C29" s="14">
        <v>1800</v>
      </c>
      <c r="D29" s="15">
        <v>0.005</v>
      </c>
      <c r="E29" s="14">
        <v>9</v>
      </c>
      <c r="F29" s="14">
        <v>9</v>
      </c>
      <c r="G29" s="14"/>
      <c r="H29" s="14"/>
    </row>
    <row r="30" s="3" customFormat="1" ht="31.05" customHeight="1" spans="1:8">
      <c r="A30" s="14">
        <v>28</v>
      </c>
      <c r="B30" s="14" t="s">
        <v>51</v>
      </c>
      <c r="C30" s="14">
        <v>1698</v>
      </c>
      <c r="D30" s="15">
        <v>0.005</v>
      </c>
      <c r="E30" s="14">
        <v>8.49</v>
      </c>
      <c r="F30" s="14">
        <v>8.49</v>
      </c>
      <c r="G30" s="14"/>
      <c r="H30" s="14"/>
    </row>
    <row r="31" s="3" customFormat="1" ht="31.05" customHeight="1" spans="1:8">
      <c r="A31" s="14">
        <v>29</v>
      </c>
      <c r="B31" s="14" t="s">
        <v>52</v>
      </c>
      <c r="C31" s="14">
        <v>4400</v>
      </c>
      <c r="D31" s="15">
        <v>0.01</v>
      </c>
      <c r="E31" s="14">
        <v>44</v>
      </c>
      <c r="F31" s="14">
        <v>44</v>
      </c>
      <c r="G31" s="14"/>
      <c r="H31" s="14"/>
    </row>
    <row r="32" s="3" customFormat="1" ht="31.05" customHeight="1" spans="1:8">
      <c r="A32" s="14">
        <v>30</v>
      </c>
      <c r="B32" s="14" t="s">
        <v>53</v>
      </c>
      <c r="C32" s="14">
        <v>1992</v>
      </c>
      <c r="D32" s="15">
        <v>0.005</v>
      </c>
      <c r="E32" s="14">
        <v>9.96</v>
      </c>
      <c r="F32" s="14">
        <v>9.96</v>
      </c>
      <c r="G32" s="14"/>
      <c r="H32" s="14"/>
    </row>
    <row r="33" s="3" customFormat="1" ht="31.05" customHeight="1" spans="1:8">
      <c r="A33" s="14">
        <v>31</v>
      </c>
      <c r="B33" s="14" t="s">
        <v>54</v>
      </c>
      <c r="C33" s="14">
        <v>600</v>
      </c>
      <c r="D33" s="15">
        <v>0.005</v>
      </c>
      <c r="E33" s="14">
        <v>3</v>
      </c>
      <c r="F33" s="14">
        <v>3</v>
      </c>
      <c r="G33" s="14"/>
      <c r="H33" s="14"/>
    </row>
    <row r="34" s="3" customFormat="1" ht="31.05" customHeight="1" spans="1:8">
      <c r="A34" s="14">
        <v>32</v>
      </c>
      <c r="B34" s="14" t="s">
        <v>55</v>
      </c>
      <c r="C34" s="14">
        <v>1935</v>
      </c>
      <c r="D34" s="15">
        <v>0.005</v>
      </c>
      <c r="E34" s="14">
        <v>9.68</v>
      </c>
      <c r="F34" s="14">
        <v>9.68</v>
      </c>
      <c r="G34" s="14"/>
      <c r="H34" s="14"/>
    </row>
    <row r="35" s="3" customFormat="1" ht="31.05" customHeight="1" spans="1:8">
      <c r="A35" s="14">
        <v>33</v>
      </c>
      <c r="B35" s="14" t="s">
        <v>56</v>
      </c>
      <c r="C35" s="14">
        <v>717</v>
      </c>
      <c r="D35" s="15">
        <v>0.005</v>
      </c>
      <c r="E35" s="14">
        <v>3.58</v>
      </c>
      <c r="F35" s="14">
        <v>3.58</v>
      </c>
      <c r="G35" s="14"/>
      <c r="H35" s="14"/>
    </row>
    <row r="36" s="3" customFormat="1" ht="31.05" customHeight="1" spans="1:8">
      <c r="A36" s="14">
        <v>34</v>
      </c>
      <c r="B36" s="14" t="s">
        <v>57</v>
      </c>
      <c r="C36" s="14">
        <v>2880</v>
      </c>
      <c r="D36" s="15">
        <v>0.005</v>
      </c>
      <c r="E36" s="14">
        <v>14.4</v>
      </c>
      <c r="F36" s="14">
        <v>14.4</v>
      </c>
      <c r="G36" s="14"/>
      <c r="H36" s="14"/>
    </row>
    <row r="37" s="3" customFormat="1" ht="31.05" customHeight="1" spans="1:8">
      <c r="A37" s="14">
        <v>35</v>
      </c>
      <c r="B37" s="14" t="s">
        <v>58</v>
      </c>
      <c r="C37" s="14">
        <v>2044</v>
      </c>
      <c r="D37" s="15">
        <v>0.005</v>
      </c>
      <c r="E37" s="14">
        <v>10</v>
      </c>
      <c r="F37" s="14">
        <v>10</v>
      </c>
      <c r="G37" s="14"/>
      <c r="H37" s="14"/>
    </row>
    <row r="38" s="3" customFormat="1" ht="31.05" customHeight="1" spans="1:8">
      <c r="A38" s="14">
        <v>36</v>
      </c>
      <c r="B38" s="14" t="s">
        <v>59</v>
      </c>
      <c r="C38" s="14">
        <v>405</v>
      </c>
      <c r="D38" s="15">
        <v>0.005</v>
      </c>
      <c r="E38" s="14">
        <v>2</v>
      </c>
      <c r="F38" s="14">
        <v>2</v>
      </c>
      <c r="G38" s="14"/>
      <c r="H38" s="14"/>
    </row>
    <row r="39" s="3" customFormat="1" ht="31.05" customHeight="1" spans="1:8">
      <c r="A39" s="14">
        <v>37</v>
      </c>
      <c r="B39" s="14" t="s">
        <v>60</v>
      </c>
      <c r="C39" s="14">
        <v>0</v>
      </c>
      <c r="D39" s="15">
        <v>0.005</v>
      </c>
      <c r="E39" s="14">
        <v>0.5</v>
      </c>
      <c r="F39" s="14">
        <v>0.5</v>
      </c>
      <c r="G39" s="14"/>
      <c r="H39" s="14"/>
    </row>
    <row r="40" s="3" customFormat="1" ht="31.05" customHeight="1" spans="1:8">
      <c r="A40" s="14">
        <v>38</v>
      </c>
      <c r="B40" s="14" t="s">
        <v>61</v>
      </c>
      <c r="C40" s="14">
        <v>0</v>
      </c>
      <c r="D40" s="15">
        <v>0.005</v>
      </c>
      <c r="E40" s="14">
        <v>0.5</v>
      </c>
      <c r="F40" s="14">
        <v>0.5</v>
      </c>
      <c r="G40" s="14"/>
      <c r="H40" s="14"/>
    </row>
    <row r="41" s="3" customFormat="1" ht="31.05" customHeight="1" spans="1:8">
      <c r="A41" s="14">
        <v>39</v>
      </c>
      <c r="B41" s="14" t="s">
        <v>62</v>
      </c>
      <c r="C41" s="14">
        <v>1140</v>
      </c>
      <c r="D41" s="15">
        <v>0.005</v>
      </c>
      <c r="E41" s="14">
        <v>5.7</v>
      </c>
      <c r="F41" s="14">
        <v>5.7</v>
      </c>
      <c r="G41" s="14"/>
      <c r="H41" s="14"/>
    </row>
    <row r="42" s="3" customFormat="1" ht="31.05" customHeight="1" spans="1:8">
      <c r="A42" s="14">
        <v>40</v>
      </c>
      <c r="B42" s="14" t="s">
        <v>63</v>
      </c>
      <c r="C42" s="14">
        <v>1740</v>
      </c>
      <c r="D42" s="15">
        <v>0.005</v>
      </c>
      <c r="E42" s="14">
        <v>8.74</v>
      </c>
      <c r="F42" s="14">
        <v>8.74</v>
      </c>
      <c r="G42" s="14"/>
      <c r="H42" s="14"/>
    </row>
    <row r="43" s="3" customFormat="1" ht="31.05" customHeight="1" spans="1:8">
      <c r="A43" s="14">
        <v>41</v>
      </c>
      <c r="B43" s="14" t="s">
        <v>64</v>
      </c>
      <c r="C43" s="14">
        <v>2400</v>
      </c>
      <c r="D43" s="15">
        <v>0.005</v>
      </c>
      <c r="E43" s="14">
        <v>12</v>
      </c>
      <c r="F43" s="14">
        <v>12</v>
      </c>
      <c r="G43" s="14"/>
      <c r="H43" s="14"/>
    </row>
    <row r="44" s="3" customFormat="1" ht="31.05" customHeight="1" spans="1:8">
      <c r="A44" s="14">
        <v>42</v>
      </c>
      <c r="B44" s="14" t="s">
        <v>65</v>
      </c>
      <c r="C44" s="14">
        <v>2280</v>
      </c>
      <c r="D44" s="15">
        <v>0.005</v>
      </c>
      <c r="E44" s="14">
        <v>11.4</v>
      </c>
      <c r="F44" s="14">
        <v>11.4</v>
      </c>
      <c r="G44" s="14"/>
      <c r="H44" s="14"/>
    </row>
    <row r="45" s="3" customFormat="1" ht="31.05" customHeight="1" spans="1:8">
      <c r="A45" s="14">
        <v>43</v>
      </c>
      <c r="B45" s="14" t="s">
        <v>66</v>
      </c>
      <c r="C45" s="14">
        <v>0</v>
      </c>
      <c r="D45" s="15">
        <v>0.005</v>
      </c>
      <c r="E45" s="14">
        <v>0.5</v>
      </c>
      <c r="F45" s="14">
        <v>0.5</v>
      </c>
      <c r="G45" s="14"/>
      <c r="H45" s="14"/>
    </row>
    <row r="46" s="3" customFormat="1" ht="31.05" customHeight="1" spans="1:8">
      <c r="A46" s="14">
        <v>44</v>
      </c>
      <c r="B46" s="14" t="s">
        <v>67</v>
      </c>
      <c r="C46" s="14">
        <v>1560</v>
      </c>
      <c r="D46" s="15">
        <v>0.005</v>
      </c>
      <c r="E46" s="14">
        <v>7.8</v>
      </c>
      <c r="F46" s="14">
        <v>7.8</v>
      </c>
      <c r="G46" s="14"/>
      <c r="H46" s="14"/>
    </row>
    <row r="47" s="3" customFormat="1" ht="31.05" customHeight="1" spans="1:8">
      <c r="A47" s="14">
        <v>45</v>
      </c>
      <c r="B47" s="14" t="s">
        <v>68</v>
      </c>
      <c r="C47" s="14">
        <v>0</v>
      </c>
      <c r="D47" s="15">
        <v>0.005</v>
      </c>
      <c r="E47" s="14">
        <v>0.5</v>
      </c>
      <c r="F47" s="14">
        <v>0.5</v>
      </c>
      <c r="G47" s="16"/>
      <c r="H47" s="14"/>
    </row>
    <row r="48" s="3" customFormat="1" ht="31.05" customHeight="1" spans="1:8">
      <c r="A48" s="14">
        <v>46</v>
      </c>
      <c r="B48" s="14" t="s">
        <v>69</v>
      </c>
      <c r="C48" s="14">
        <v>2940</v>
      </c>
      <c r="D48" s="15">
        <v>0.005</v>
      </c>
      <c r="E48" s="14">
        <v>14.7</v>
      </c>
      <c r="F48" s="14">
        <v>14.7</v>
      </c>
      <c r="G48" s="16"/>
      <c r="H48" s="14"/>
    </row>
    <row r="49" s="3" customFormat="1" ht="31.05" customHeight="1" spans="1:8">
      <c r="A49" s="14">
        <v>47</v>
      </c>
      <c r="B49" s="14" t="s">
        <v>70</v>
      </c>
      <c r="C49" s="14">
        <v>3385</v>
      </c>
      <c r="D49" s="15">
        <v>0.005</v>
      </c>
      <c r="E49" s="14">
        <v>16.9</v>
      </c>
      <c r="F49" s="14">
        <v>16.9</v>
      </c>
      <c r="G49" s="16"/>
      <c r="H49" s="14"/>
    </row>
    <row r="50" s="3" customFormat="1" ht="31.05" customHeight="1" spans="1:8">
      <c r="A50" s="14">
        <v>48</v>
      </c>
      <c r="B50" s="14" t="s">
        <v>71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72</v>
      </c>
      <c r="C51" s="14">
        <v>1290</v>
      </c>
      <c r="D51" s="15">
        <v>0.005</v>
      </c>
      <c r="E51" s="14">
        <v>6.45</v>
      </c>
      <c r="F51" s="14">
        <v>6.45</v>
      </c>
      <c r="G51" s="16"/>
      <c r="H51" s="14"/>
    </row>
    <row r="52" s="3" customFormat="1" ht="31.05" customHeight="1" spans="1:8">
      <c r="A52" s="14">
        <v>50</v>
      </c>
      <c r="B52" s="14" t="s">
        <v>73</v>
      </c>
      <c r="C52" s="14">
        <v>3000</v>
      </c>
      <c r="D52" s="15">
        <v>0.005</v>
      </c>
      <c r="E52" s="14">
        <v>15</v>
      </c>
      <c r="F52" s="14">
        <v>15</v>
      </c>
      <c r="G52" s="16"/>
      <c r="H52" s="14"/>
    </row>
    <row r="53" s="3" customFormat="1" ht="31.05" customHeight="1" spans="1:8">
      <c r="A53" s="14">
        <v>51</v>
      </c>
      <c r="B53" s="14" t="s">
        <v>74</v>
      </c>
      <c r="C53" s="14">
        <v>0</v>
      </c>
      <c r="D53" s="15">
        <v>0.005</v>
      </c>
      <c r="E53" s="14">
        <v>0.5</v>
      </c>
      <c r="F53" s="14">
        <v>0.5</v>
      </c>
      <c r="G53" s="16"/>
      <c r="H53" s="14"/>
    </row>
    <row r="54" s="3" customFormat="1" ht="31.05" customHeight="1" spans="1:8">
      <c r="A54" s="14">
        <v>52</v>
      </c>
      <c r="B54" s="14" t="s">
        <v>75</v>
      </c>
      <c r="C54" s="14">
        <v>2940</v>
      </c>
      <c r="D54" s="15">
        <v>0.005</v>
      </c>
      <c r="E54" s="14">
        <v>14.7</v>
      </c>
      <c r="F54" s="14">
        <v>14.7</v>
      </c>
      <c r="G54" s="16"/>
      <c r="H54" s="14"/>
    </row>
    <row r="55" s="3" customFormat="1" ht="31.05" customHeight="1" spans="1:8">
      <c r="A55" s="14">
        <v>53</v>
      </c>
      <c r="B55" s="14" t="s">
        <v>76</v>
      </c>
      <c r="C55" s="14">
        <v>0</v>
      </c>
      <c r="D55" s="15">
        <v>0.005</v>
      </c>
      <c r="E55" s="14">
        <v>0.5</v>
      </c>
      <c r="F55" s="14">
        <v>0.5</v>
      </c>
      <c r="G55" s="16"/>
      <c r="H55" s="14"/>
    </row>
    <row r="56" customFormat="1" spans="1:8">
      <c r="A56" s="14">
        <v>54</v>
      </c>
      <c r="B56" s="14" t="s">
        <v>77</v>
      </c>
      <c r="C56" s="14">
        <v>1603.2</v>
      </c>
      <c r="D56" s="15">
        <v>0.005</v>
      </c>
      <c r="E56" s="14">
        <v>8.016</v>
      </c>
      <c r="F56" s="14">
        <v>8.016</v>
      </c>
      <c r="G56" s="17"/>
      <c r="H56" s="16"/>
    </row>
    <row r="57" customFormat="1" ht="28" customHeight="1" spans="1:8">
      <c r="A57" s="14">
        <v>55</v>
      </c>
      <c r="B57" s="14" t="s">
        <v>78</v>
      </c>
      <c r="C57" s="14">
        <v>0</v>
      </c>
      <c r="D57" s="15">
        <v>0.005</v>
      </c>
      <c r="E57" s="14">
        <v>0.5</v>
      </c>
      <c r="F57" s="14">
        <v>0.5</v>
      </c>
      <c r="G57" s="18"/>
      <c r="H57" s="16"/>
    </row>
    <row r="58" customFormat="1" ht="32" customHeight="1" spans="1:8">
      <c r="A58" s="14">
        <v>56</v>
      </c>
      <c r="B58" s="14" t="s">
        <v>79</v>
      </c>
      <c r="C58" s="14">
        <v>2208.9</v>
      </c>
      <c r="D58" s="15">
        <v>0.005</v>
      </c>
      <c r="E58" s="14">
        <v>11.045</v>
      </c>
      <c r="F58" s="14">
        <v>11.045</v>
      </c>
      <c r="G58" s="18"/>
      <c r="H58" s="16"/>
    </row>
    <row r="59" customFormat="1" ht="27" spans="1:8">
      <c r="A59" s="14">
        <v>57</v>
      </c>
      <c r="B59" s="14" t="s">
        <v>80</v>
      </c>
      <c r="C59" s="14"/>
      <c r="D59" s="15"/>
      <c r="E59" s="14"/>
      <c r="F59" s="14"/>
      <c r="G59" s="14"/>
      <c r="H59" s="16" t="s">
        <v>81</v>
      </c>
    </row>
    <row r="60" customFormat="1" ht="54" spans="1:8">
      <c r="A60" s="14">
        <v>58</v>
      </c>
      <c r="B60" s="14" t="s">
        <v>82</v>
      </c>
      <c r="C60" s="14" t="s">
        <v>83</v>
      </c>
      <c r="D60" s="15">
        <v>0.005</v>
      </c>
      <c r="E60" s="14">
        <v>4.37</v>
      </c>
      <c r="F60" s="14">
        <v>21.85</v>
      </c>
      <c r="G60" s="18" t="s">
        <v>84</v>
      </c>
      <c r="H60" s="16"/>
    </row>
    <row r="61" customFormat="1" ht="54" spans="1:8">
      <c r="A61" s="14">
        <v>59</v>
      </c>
      <c r="B61" s="14" t="s">
        <v>85</v>
      </c>
      <c r="C61" s="14" t="s">
        <v>86</v>
      </c>
      <c r="D61" s="15">
        <v>0.005</v>
      </c>
      <c r="E61" s="14">
        <v>8.96</v>
      </c>
      <c r="F61" s="14">
        <v>35.84</v>
      </c>
      <c r="G61" s="18" t="s">
        <v>87</v>
      </c>
      <c r="H61" s="16"/>
    </row>
    <row r="62" spans="1:8">
      <c r="A62" s="14"/>
      <c r="B62" s="19"/>
      <c r="C62" s="19"/>
      <c r="D62" s="19"/>
      <c r="E62" s="17">
        <f>SUM(E3:E61)</f>
        <v>489.841</v>
      </c>
      <c r="F62" s="17">
        <f>SUM(F3:F61)</f>
        <v>534.201</v>
      </c>
      <c r="G62" s="17">
        <v>44.36</v>
      </c>
      <c r="H62" s="17"/>
    </row>
  </sheetData>
  <mergeCells count="1">
    <mergeCell ref="A1:H1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2025-10-17T01:06:00Z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