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<sst xmlns="http://schemas.openxmlformats.org/spreadsheetml/2006/main" count="114" uniqueCount="80">
  <si>
    <t>开发区滨河街道闫家村领取一、二级重度残疾人护理补贴清册</t>
  </si>
  <si>
    <t>2025年11月份</t>
  </si>
  <si>
    <t>序号</t>
  </si>
  <si>
    <t>姓名</t>
  </si>
  <si>
    <t>性别</t>
  </si>
  <si>
    <t>民族</t>
  </si>
  <si>
    <t>身份证号</t>
  </si>
  <si>
    <t>残疾证号</t>
  </si>
  <si>
    <t>现住址</t>
  </si>
  <si>
    <t>残疾类别</t>
  </si>
  <si>
    <t>残疾等级</t>
  </si>
  <si>
    <t>其他福利</t>
  </si>
  <si>
    <t>联系方式</t>
  </si>
  <si>
    <t>领取资金时间</t>
  </si>
  <si>
    <t>补贴金额（元）</t>
  </si>
  <si>
    <t>备注</t>
  </si>
  <si>
    <t>1</t>
  </si>
  <si>
    <t>何昊达</t>
  </si>
  <si>
    <t>男</t>
  </si>
  <si>
    <t>蒙</t>
  </si>
  <si>
    <t>152301200809279653</t>
  </si>
  <si>
    <t>15230120080927965362</t>
  </si>
  <si>
    <t>闫家村</t>
  </si>
  <si>
    <t>精神</t>
  </si>
  <si>
    <t>二级</t>
  </si>
  <si>
    <t>15949442901</t>
  </si>
  <si>
    <t>2016.01</t>
  </si>
  <si>
    <t>12年证</t>
  </si>
  <si>
    <t>2</t>
  </si>
  <si>
    <t>毕勇</t>
  </si>
  <si>
    <t>汉</t>
  </si>
  <si>
    <t>15232119930812547X</t>
  </si>
  <si>
    <t>15232119930812547X52</t>
  </si>
  <si>
    <t>智力</t>
  </si>
  <si>
    <t>低保、困难</t>
  </si>
  <si>
    <t>13474754266</t>
  </si>
  <si>
    <t>18年证</t>
  </si>
  <si>
    <t>3</t>
  </si>
  <si>
    <t>杨立娜</t>
  </si>
  <si>
    <t>女</t>
  </si>
  <si>
    <t>15232119861220184X</t>
  </si>
  <si>
    <t>15232119861220184X52</t>
  </si>
  <si>
    <t>13847512671</t>
  </si>
  <si>
    <t>4</t>
  </si>
  <si>
    <t>陈淑云</t>
  </si>
  <si>
    <t>152321195410305428</t>
  </si>
  <si>
    <t>15232119541030542811</t>
  </si>
  <si>
    <t>视力</t>
  </si>
  <si>
    <t>一级</t>
  </si>
  <si>
    <t>13848953680</t>
  </si>
  <si>
    <t>17年证</t>
  </si>
  <si>
    <t>5</t>
  </si>
  <si>
    <t>刘桂芳</t>
  </si>
  <si>
    <t>152321194710175421</t>
  </si>
  <si>
    <t>15232119471017542142</t>
  </si>
  <si>
    <t>肢体</t>
  </si>
  <si>
    <t>15894891215</t>
  </si>
  <si>
    <t>20年证</t>
  </si>
  <si>
    <t>6</t>
  </si>
  <si>
    <t>岳国安</t>
  </si>
  <si>
    <t>152321198708265477</t>
  </si>
  <si>
    <t>15232119870826547752</t>
  </si>
  <si>
    <t>13948459858</t>
  </si>
  <si>
    <t>2019.02</t>
  </si>
  <si>
    <t>7</t>
  </si>
  <si>
    <t>于金惠</t>
  </si>
  <si>
    <t>15232219840912112X</t>
  </si>
  <si>
    <t>15232219840912112X72</t>
  </si>
  <si>
    <t>多重</t>
  </si>
  <si>
    <t>15144974798</t>
  </si>
  <si>
    <t>2021.09</t>
  </si>
  <si>
    <t>8</t>
  </si>
  <si>
    <t>徐福来</t>
  </si>
  <si>
    <t>15232119570317541X</t>
  </si>
  <si>
    <t>15232119570317541X41</t>
  </si>
  <si>
    <t>重度</t>
  </si>
  <si>
    <t>15847592777</t>
  </si>
  <si>
    <t>2025.03</t>
  </si>
  <si>
    <t>25年证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</si>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</sst>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7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8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5" fillId="0" borderId="0">
      <alignment vertical="center"/>
    </xf>
    <xf numFmtId="0" fontId="16" fillId="3" borderId="10">
      <alignment vertical="center"/>
    </xf>
    <xf numFmtId="0" fontId="17" fillId="4" borderId="11">
      <alignment vertical="center"/>
    </xf>
    <xf numFmtId="0" fontId="18" fillId="4" borderId="10">
      <alignment vertical="center"/>
    </xf>
    <xf numFmtId="0" fontId="19" fillId="5" borderId="12">
      <alignment vertical="center"/>
    </xf>
    <xf numFmtId="0" fontId="20" fillId="0" borderId="13">
      <alignment vertical="center"/>
    </xf>
    <xf numFmtId="0" fontId="21" fillId="0" borderId="14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  <xf numFmtId="0" fontId="27" fillId="0" borderId="0"/>
  </cellStyleXfs>
  <cellXfs count="29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49" fontId="4" fillId="0" borderId="1" xfId="49" applyNumberFormat="1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shrinkToFi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3" xfId="49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48576"/>
  <sheetViews>
    <sheetView tabSelected="1" workbookViewId="0">
      <selection activeCell="A1" sqref="A1"/>
    </sheetView>
  </sheetViews>
  <sheetFormatPr defaultColWidth="9" defaultRowHeight="13.5"/>
  <cols>
    <col min="1" max="1" width="12.25" style="1" customWidth="1"/>
    <col min="2" max="2" width="6.25" style="1" customWidth="1"/>
    <col min="3" max="3" width="5.125" style="1" customWidth="1"/>
    <col min="4" max="4" width="7" style="1" customWidth="1"/>
    <col min="5" max="5" width="20.375" style="1" customWidth="1"/>
    <col min="6" max="6" width="22.625" style="1" customWidth="1"/>
    <col min="7" max="7" width="7" style="1" customWidth="1"/>
    <col min="8" max="9" width="8.125" style="1" customWidth="1"/>
    <col min="10" max="10" width="9.5" style="1" customWidth="1"/>
    <col min="11" max="11" width="11.125" style="1" customWidth="1"/>
    <col min="12" max="13" width="8.125" style="1" customWidth="1"/>
    <col min="14" max="14" width="6.375" style="1" customWidth="1"/>
    <col min="15" max="15" width="9" style="1"/>
    <col min="16" max="16" width="9" style="3"/>
    <col min="17" max="16384" width="9" style="1"/>
  </cols>
  <sheetData>
    <row r="1" s="1" customFormat="1" ht="28" customHeight="1" spans="1:16">
      <c r="D1" s="4" t="s">
        <v>0</v>
      </c>
      <c r="P1" s="3"/>
    </row>
    <row r="2" s="1" customFormat="1" ht="28" customHeight="1" spans="1:16">
      <c r="A2" s="1" t="s">
        <v>1</v>
      </c>
      <c r="P2" s="3"/>
    </row>
    <row r="3" s="1" customFormat="1" ht="27" spans="1:16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6" t="s">
        <v>8</v>
      </c>
      <c r="H3" s="8" t="s">
        <v>9</v>
      </c>
      <c r="I3" s="8" t="s">
        <v>10</v>
      </c>
      <c r="J3" s="9" t="s">
        <v>11</v>
      </c>
      <c r="K3" s="6" t="s">
        <v>12</v>
      </c>
      <c r="L3" s="10" t="s">
        <v>13</v>
      </c>
      <c r="M3" s="11" t="s">
        <v>14</v>
      </c>
      <c r="N3" s="5" t="s">
        <v>15</v>
      </c>
      <c r="P3" s="3"/>
    </row>
    <row r="4" s="1" customFormat="1" ht="25" customHeight="1" spans="1:16">
      <c r="A4" s="12" t="s">
        <v>16</v>
      </c>
      <c r="B4" s="13" t="s">
        <v>17</v>
      </c>
      <c r="C4" s="13" t="s">
        <v>18</v>
      </c>
      <c r="D4" s="14" t="s">
        <v>19</v>
      </c>
      <c r="E4" s="15" t="s">
        <v>20</v>
      </c>
      <c r="F4" s="15" t="s">
        <v>21</v>
      </c>
      <c r="G4" s="13" t="s">
        <v>22</v>
      </c>
      <c r="H4" s="16" t="s">
        <v>23</v>
      </c>
      <c r="I4" s="13" t="s">
        <v>24</v>
      </c>
      <c r="J4" s="17"/>
      <c r="K4" s="13" t="s">
        <v>25</v>
      </c>
      <c r="L4" s="18" t="s">
        <v>26</v>
      </c>
      <c r="M4" s="19">
        <v>135</v>
      </c>
      <c r="N4" s="13" t="s">
        <v>27</v>
      </c>
      <c r="P4" s="3"/>
    </row>
    <row r="5" s="1" customFormat="1" ht="25" customHeight="1" spans="1:16">
      <c r="A5" s="12" t="s">
        <v>28</v>
      </c>
      <c r="B5" s="13" t="s">
        <v>29</v>
      </c>
      <c r="C5" s="13" t="s">
        <v>18</v>
      </c>
      <c r="D5" s="14" t="s">
        <v>30</v>
      </c>
      <c r="E5" s="15" t="s">
        <v>31</v>
      </c>
      <c r="F5" s="15" t="s">
        <v>32</v>
      </c>
      <c r="G5" s="13" t="s">
        <v>22</v>
      </c>
      <c r="H5" s="16" t="s">
        <v>33</v>
      </c>
      <c r="I5" s="13" t="s">
        <v>24</v>
      </c>
      <c r="J5" s="17" t="s">
        <v>34</v>
      </c>
      <c r="K5" s="13" t="s">
        <v>35</v>
      </c>
      <c r="L5" s="18" t="s">
        <v>26</v>
      </c>
      <c r="M5" s="19">
        <v>135</v>
      </c>
      <c r="N5" s="13" t="s">
        <v>36</v>
      </c>
      <c r="P5" s="3"/>
    </row>
    <row r="6" s="1" customFormat="1" ht="25" customHeight="1" spans="1:16">
      <c r="A6" s="12" t="s">
        <v>37</v>
      </c>
      <c r="B6" s="13" t="s">
        <v>38</v>
      </c>
      <c r="C6" s="13" t="s">
        <v>39</v>
      </c>
      <c r="D6" s="14" t="s">
        <v>30</v>
      </c>
      <c r="E6" s="15" t="s">
        <v>40</v>
      </c>
      <c r="F6" s="15" t="s">
        <v>41</v>
      </c>
      <c r="G6" s="13" t="s">
        <v>22</v>
      </c>
      <c r="H6" s="16" t="s">
        <v>33</v>
      </c>
      <c r="I6" s="17" t="s">
        <v>24</v>
      </c>
      <c r="J6" s="17" t="s">
        <v>34</v>
      </c>
      <c r="K6" s="17" t="s">
        <v>42</v>
      </c>
      <c r="L6" s="18" t="s">
        <v>26</v>
      </c>
      <c r="M6" s="19">
        <v>135</v>
      </c>
      <c r="N6" s="13" t="s">
        <v>36</v>
      </c>
      <c r="P6" s="3"/>
    </row>
    <row r="7" s="1" customFormat="1" ht="25" customHeight="1" spans="1:16">
      <c r="A7" s="12" t="s">
        <v>43</v>
      </c>
      <c r="B7" s="20" t="s">
        <v>44</v>
      </c>
      <c r="C7" s="20" t="s">
        <v>39</v>
      </c>
      <c r="D7" s="21" t="s">
        <v>30</v>
      </c>
      <c r="E7" s="22" t="s">
        <v>45</v>
      </c>
      <c r="F7" s="22" t="s">
        <v>46</v>
      </c>
      <c r="G7" s="23" t="s">
        <v>22</v>
      </c>
      <c r="H7" s="23" t="s">
        <v>47</v>
      </c>
      <c r="I7" s="24" t="s">
        <v>48</v>
      </c>
      <c r="J7" s="17"/>
      <c r="K7" s="13" t="s">
        <v>49</v>
      </c>
      <c r="L7" s="13">
        <v>2018.02</v>
      </c>
      <c r="M7" s="19">
        <v>135</v>
      </c>
      <c r="N7" s="13" t="s">
        <v>50</v>
      </c>
      <c r="P7" s="3"/>
    </row>
    <row r="8" s="1" customFormat="1" ht="25" customHeight="1" spans="1:16">
      <c r="A8" s="12" t="s">
        <v>51</v>
      </c>
      <c r="B8" s="25" t="s">
        <v>52</v>
      </c>
      <c r="C8" s="25" t="s">
        <v>39</v>
      </c>
      <c r="D8" s="21" t="s">
        <v>30</v>
      </c>
      <c r="E8" s="15" t="s">
        <v>53</v>
      </c>
      <c r="F8" s="15" t="s">
        <v>54</v>
      </c>
      <c r="G8" s="13" t="s">
        <v>22</v>
      </c>
      <c r="H8" s="13" t="s">
        <v>55</v>
      </c>
      <c r="I8" s="13" t="s">
        <v>24</v>
      </c>
      <c r="J8" s="13"/>
      <c r="K8" s="13" t="s">
        <v>56</v>
      </c>
      <c r="L8" s="13">
        <v>2019.01</v>
      </c>
      <c r="M8" s="19">
        <v>135</v>
      </c>
      <c r="N8" s="13" t="s">
        <v>57</v>
      </c>
      <c r="P8" s="3"/>
    </row>
    <row r="9" s="1" customFormat="1" ht="25" customHeight="1" spans="1:16">
      <c r="A9" s="12" t="s">
        <v>58</v>
      </c>
      <c r="B9" s="25" t="s">
        <v>59</v>
      </c>
      <c r="C9" s="25" t="s">
        <v>18</v>
      </c>
      <c r="D9" s="13" t="s">
        <v>19</v>
      </c>
      <c r="E9" s="15" t="s">
        <v>60</v>
      </c>
      <c r="F9" s="15" t="s">
        <v>61</v>
      </c>
      <c r="G9" s="13" t="s">
        <v>22</v>
      </c>
      <c r="H9" s="13" t="s">
        <v>33</v>
      </c>
      <c r="I9" s="13" t="s">
        <v>24</v>
      </c>
      <c r="J9" s="13" t="s">
        <v>34</v>
      </c>
      <c r="K9" s="13" t="s">
        <v>62</v>
      </c>
      <c r="L9" s="13" t="s">
        <v>63</v>
      </c>
      <c r="M9" s="19">
        <v>135</v>
      </c>
      <c r="N9" s="13" t="s">
        <v>36</v>
      </c>
      <c r="P9" s="3"/>
    </row>
    <row r="10" s="1" customFormat="1" ht="25" customHeight="1" spans="1:16">
      <c r="A10" s="12" t="s">
        <v>64</v>
      </c>
      <c r="B10" s="13" t="s">
        <v>65</v>
      </c>
      <c r="C10" s="13" t="s">
        <v>39</v>
      </c>
      <c r="D10" s="26" t="s">
        <v>19</v>
      </c>
      <c r="E10" s="15" t="s">
        <v>66</v>
      </c>
      <c r="F10" s="15" t="s">
        <v>67</v>
      </c>
      <c r="G10" s="13" t="s">
        <v>22</v>
      </c>
      <c r="H10" s="13" t="s">
        <v>68</v>
      </c>
      <c r="I10" s="13" t="s">
        <v>24</v>
      </c>
      <c r="J10" s="27"/>
      <c r="K10" s="13" t="s">
        <v>69</v>
      </c>
      <c r="L10" s="13" t="s">
        <v>70</v>
      </c>
      <c r="M10" s="19">
        <v>135</v>
      </c>
      <c r="N10" s="13" t="s">
        <v>57</v>
      </c>
      <c r="P10" s="3"/>
    </row>
    <row r="11" s="2" customFormat="1" ht="25" customHeight="1" spans="1:16">
      <c r="A11" s="12" t="s">
        <v>71</v>
      </c>
      <c r="B11" s="13" t="s">
        <v>72</v>
      </c>
      <c r="C11" s="13" t="s">
        <v>18</v>
      </c>
      <c r="D11" s="26" t="s">
        <v>30</v>
      </c>
      <c r="E11" s="15" t="s">
        <v>73</v>
      </c>
      <c r="F11" s="15" t="s">
        <v>74</v>
      </c>
      <c r="G11" s="13" t="s">
        <v>22</v>
      </c>
      <c r="H11" s="13" t="s">
        <v>75</v>
      </c>
      <c r="I11" s="13" t="s">
        <v>48</v>
      </c>
      <c r="J11" s="27"/>
      <c r="K11" s="13" t="s">
        <v>76</v>
      </c>
      <c r="L11" s="13" t="s">
        <v>77</v>
      </c>
      <c r="M11" s="19">
        <v>135</v>
      </c>
      <c r="N11" s="13" t="s">
        <v>78</v>
      </c>
      <c r="P11" s="28"/>
    </row>
    <row r="12" s="1" customFormat="1" spans="1:16">
      <c r="P12" s="3"/>
    </row>
    <row r="13" s="1" customFormat="1" spans="1:16">
      <c r="P13" s="3"/>
    </row>
    <row r="14" s="1" customFormat="1" spans="1:16">
      <c r="P14" s="3"/>
    </row>
    <row r="15" s="1" customFormat="1" spans="1:16">
      <c r="P15" s="3"/>
    </row>
    <row r="16" s="1" customFormat="1" spans="1:16">
      <c r="P16" s="3"/>
    </row>
    <row r="17" s="1" customFormat="1" spans="13:16">
      <c r="P17" s="3"/>
    </row>
    <row r="18" s="1" customFormat="1" spans="13:16">
      <c r="P18" s="3"/>
    </row>
    <row r="19" s="1" customFormat="1" spans="13:16">
      <c r="P19" s="3"/>
    </row>
    <row r="20" s="1" customFormat="1" spans="13:16">
      <c r="P20" s="3"/>
    </row>
    <row r="21" s="1" customFormat="1" spans="13:16">
      <c r="M21" s="1" t="s">
        <v>79</v>
      </c>
      <c r="P21" s="3"/>
    </row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conditionalFormatting sqref="B4:B5">
    <cfRule type="expression" dxfId="0" priority="1" stopIfTrue="1">
      <formula>AND(SUMPRODUCT(1*(($B$1:$B$33&amp;"x")=(B4&amp;"x")))&gt;1,NOT(ISBLANK(B4)))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释怀</cp:lastModifiedBy>
  <dcterms:created xsi:type="dcterms:W3CDTF">2023-05-12T11:15:00Z</dcterms:created>
  <dcterms:modified xsi:type="dcterms:W3CDTF">2025-12-26T03:24:28Z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3D95CD8AA1D344C389081B77E28B8AE4_12</vt:lpwstr>
  </property>
  <property fmtid="{D5CDD505-2E9C-101B-9397-08002B2CF9AE}" pid="4" name="CalculationRule">
    <vt:i4>0</vt:i4>
  </property>
</Properties>
</file>