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<sst xmlns="http://schemas.openxmlformats.org/spreadsheetml/2006/main" count="111" uniqueCount="48">
  <si>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湛路村2025年8月农村居民最低生活保障发放表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</si>
  <si>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</si>
  <si>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</si>
  <si>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</si>
  <si>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</si>
  <si>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</si>
  <si>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</si>
  <si>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</si>
  <si>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</si>
  <si>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</si>
  <si>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</si>
  <si>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</si>
  <si>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</si>
  <si>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</si>
  <si>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</si>
  <si>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周洪贤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</si>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</sst>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I5" sqref="I5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5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386</v>
      </c>
      <c r="E6" s="14">
        <f t="shared" ref="E6:E7" si="1">D6*C6</f>
        <v>386</v>
      </c>
      <c r="F6" s="13" t="s">
        <v>13</v>
      </c>
      <c r="G6" s="15" t="s">
        <v>11</v>
      </c>
      <c r="H6" s="16"/>
    </row>
    <row r="7" customHeight="1" spans="1:13">
      <c r="A7" s="13">
        <v>5</v>
      </c>
      <c r="B7" s="13" t="s">
        <v>16</v>
      </c>
      <c r="C7" s="13">
        <v>1</v>
      </c>
      <c r="D7" s="13">
        <v>351</v>
      </c>
      <c r="E7" s="14">
        <f t="shared" si="1"/>
        <v>351</v>
      </c>
      <c r="F7" s="13" t="s">
        <v>17</v>
      </c>
      <c r="G7" s="15" t="s">
        <v>11</v>
      </c>
      <c r="H7" s="16"/>
    </row>
    <row r="8" customHeight="1" spans="1:13">
      <c r="A8" s="13">
        <v>6</v>
      </c>
      <c r="B8" s="13" t="s">
        <v>18</v>
      </c>
      <c r="C8" s="13">
        <v>1</v>
      </c>
      <c r="D8" s="13">
        <v>351</v>
      </c>
      <c r="E8" s="14">
        <f t="shared" ref="E8:E11" si="2">D8*C8</f>
        <v>351</v>
      </c>
      <c r="F8" s="13" t="s">
        <v>19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1</v>
      </c>
      <c r="D9" s="13">
        <v>351</v>
      </c>
      <c r="E9" s="14">
        <f t="shared" si="2"/>
        <v>351</v>
      </c>
      <c r="F9" s="13" t="s">
        <v>19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2"/>
        <v>702</v>
      </c>
      <c r="F10" s="13" t="s">
        <v>19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2</v>
      </c>
      <c r="D11" s="13">
        <v>351</v>
      </c>
      <c r="E11" s="14">
        <f t="shared" si="2"/>
        <v>702</v>
      </c>
      <c r="F11" s="13" t="s">
        <v>19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ref="E12:E19" si="3">D12*C12</f>
        <v>351</v>
      </c>
      <c r="F12" s="13" t="s">
        <v>19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3"/>
        <v>351</v>
      </c>
      <c r="F13" s="13" t="s">
        <v>19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1</v>
      </c>
      <c r="D14" s="13">
        <v>351</v>
      </c>
      <c r="E14" s="14">
        <f t="shared" si="3"/>
        <v>351</v>
      </c>
      <c r="F14" s="13" t="s">
        <v>19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3"/>
        <v>702</v>
      </c>
      <c r="F15" s="13" t="s">
        <v>19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3"/>
        <v>702</v>
      </c>
      <c r="F16" s="13" t="s">
        <v>19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3"/>
        <v>702</v>
      </c>
      <c r="F17" s="13" t="s">
        <v>19</v>
      </c>
      <c r="G17" s="15" t="s">
        <v>11</v>
      </c>
      <c r="H17" s="16"/>
    </row>
    <row r="18" customHeight="1" spans="1:15">
      <c r="A18" s="13">
        <v>16</v>
      </c>
      <c r="B18" s="13" t="s">
        <v>29</v>
      </c>
      <c r="C18" s="13">
        <v>2</v>
      </c>
      <c r="D18" s="13">
        <v>351</v>
      </c>
      <c r="E18" s="14">
        <f t="shared" si="3"/>
        <v>702</v>
      </c>
      <c r="F18" s="13" t="s">
        <v>19</v>
      </c>
      <c r="G18" s="15" t="s">
        <v>11</v>
      </c>
      <c r="H18" s="16"/>
    </row>
    <row r="19" customHeight="1" spans="1:15">
      <c r="A19" s="13">
        <v>17</v>
      </c>
      <c r="B19" s="17" t="s">
        <v>30</v>
      </c>
      <c r="C19" s="17">
        <v>1</v>
      </c>
      <c r="D19" s="13">
        <v>351</v>
      </c>
      <c r="E19" s="14">
        <f t="shared" si="3"/>
        <v>351</v>
      </c>
      <c r="F19" s="13" t="s">
        <v>19</v>
      </c>
      <c r="G19" s="15" t="s">
        <v>11</v>
      </c>
      <c r="H19" s="18"/>
    </row>
    <row r="20" customHeight="1" spans="1:15">
      <c r="A20" s="13">
        <v>18</v>
      </c>
      <c r="B20" s="13" t="s">
        <v>31</v>
      </c>
      <c r="C20" s="13">
        <v>2</v>
      </c>
      <c r="D20" s="13">
        <v>351</v>
      </c>
      <c r="E20" s="14">
        <v>672</v>
      </c>
      <c r="F20" s="13" t="s">
        <v>19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3</v>
      </c>
      <c r="D21" s="13">
        <v>351</v>
      </c>
      <c r="E21" s="14">
        <v>1008</v>
      </c>
      <c r="F21" s="13" t="s">
        <v>19</v>
      </c>
      <c r="G21" s="15" t="s">
        <v>11</v>
      </c>
      <c r="H21" s="18"/>
      <c r="K21" s="19"/>
      <c r="L21" s="8"/>
    </row>
    <row r="22" customHeight="1" spans="1:15">
      <c r="A22" s="13">
        <v>20</v>
      </c>
      <c r="B22" s="13" t="s">
        <v>33</v>
      </c>
      <c r="C22" s="13">
        <v>5</v>
      </c>
      <c r="D22" s="13">
        <v>351</v>
      </c>
      <c r="E22" s="14">
        <v>1680</v>
      </c>
      <c r="F22" s="13" t="s">
        <v>19</v>
      </c>
      <c r="G22" s="15" t="s">
        <v>11</v>
      </c>
      <c r="H22" s="18"/>
      <c r="K22" s="19"/>
      <c r="L22" s="8"/>
    </row>
    <row r="23" s="3" customFormat="1" customHeight="1" spans="1:15">
      <c r="A23" s="13">
        <v>21</v>
      </c>
      <c r="B23" s="17" t="s">
        <v>34</v>
      </c>
      <c r="C23" s="17">
        <v>2</v>
      </c>
      <c r="D23" s="13">
        <v>351</v>
      </c>
      <c r="E23" s="14">
        <v>672</v>
      </c>
      <c r="F23" s="13" t="s">
        <v>19</v>
      </c>
      <c r="G23" s="15" t="s">
        <v>11</v>
      </c>
      <c r="H23" s="17"/>
      <c r="I23" s="20"/>
    </row>
    <row r="24" s="3" customFormat="1" customHeight="1" spans="1:15">
      <c r="A24" s="13">
        <v>22</v>
      </c>
      <c r="B24" s="21" t="s">
        <v>35</v>
      </c>
      <c r="C24" s="17">
        <v>1</v>
      </c>
      <c r="D24" s="13">
        <v>351</v>
      </c>
      <c r="E24" s="14">
        <v>336</v>
      </c>
      <c r="F24" s="13" t="s">
        <v>19</v>
      </c>
      <c r="G24" s="15" t="s">
        <v>11</v>
      </c>
      <c r="H24" s="17"/>
      <c r="I24" s="20"/>
    </row>
    <row r="25" customHeight="1" spans="1:15">
      <c r="A25" s="13">
        <v>23</v>
      </c>
      <c r="B25" s="13" t="s">
        <v>36</v>
      </c>
      <c r="C25" s="13">
        <v>2</v>
      </c>
      <c r="D25" s="13">
        <v>351</v>
      </c>
      <c r="E25" s="14">
        <v>702</v>
      </c>
      <c r="F25" s="13" t="s">
        <v>19</v>
      </c>
      <c r="G25" s="15" t="s">
        <v>11</v>
      </c>
      <c r="H25" s="17"/>
      <c r="I25" s="3"/>
      <c r="J25" s="3"/>
      <c r="K25" s="3"/>
      <c r="L25" s="3"/>
      <c r="M25" s="3"/>
      <c r="N25" s="3"/>
      <c r="O25" s="3"/>
    </row>
    <row r="26" customHeight="1" spans="1:15">
      <c r="A26" s="13">
        <v>24</v>
      </c>
      <c r="B26" s="13" t="s">
        <v>37</v>
      </c>
      <c r="C26" s="13">
        <v>3</v>
      </c>
      <c r="D26" s="13">
        <v>351</v>
      </c>
      <c r="E26" s="14">
        <v>1053</v>
      </c>
      <c r="F26" s="13" t="s">
        <v>19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19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19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1</v>
      </c>
      <c r="D29" s="13">
        <v>351</v>
      </c>
      <c r="E29" s="14">
        <v>351</v>
      </c>
      <c r="F29" s="13" t="s">
        <v>19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3</v>
      </c>
      <c r="D30" s="13">
        <v>351</v>
      </c>
      <c r="E30" s="14">
        <v>1053</v>
      </c>
      <c r="F30" s="13" t="s">
        <v>19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19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1</v>
      </c>
      <c r="D32" s="13">
        <v>351</v>
      </c>
      <c r="E32" s="14">
        <v>351</v>
      </c>
      <c r="F32" s="13" t="s">
        <v>19</v>
      </c>
      <c r="G32" s="15" t="s">
        <v>11</v>
      </c>
      <c r="H32" s="17"/>
    </row>
    <row r="33" customHeight="1" spans="1:9">
      <c r="A33" s="13">
        <v>31</v>
      </c>
      <c r="B33" s="13" t="s">
        <v>44</v>
      </c>
      <c r="C33" s="13">
        <v>3</v>
      </c>
      <c r="D33" s="13">
        <v>361</v>
      </c>
      <c r="E33" s="14">
        <f>D33*C33</f>
        <v>1083</v>
      </c>
      <c r="F33" s="13" t="s">
        <v>19</v>
      </c>
      <c r="G33" s="15" t="s">
        <v>11</v>
      </c>
      <c r="H33" s="22"/>
    </row>
    <row r="34" customHeight="1" spans="1:9">
      <c r="A34" s="13">
        <v>32</v>
      </c>
      <c r="B34" s="13" t="s">
        <v>45</v>
      </c>
      <c r="C34" s="13">
        <v>2</v>
      </c>
      <c r="D34" s="13">
        <v>446</v>
      </c>
      <c r="E34" s="14">
        <f t="shared" ref="E34:E36" si="4">D34*C34</f>
        <v>892</v>
      </c>
      <c r="F34" s="13" t="s">
        <v>10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376</v>
      </c>
      <c r="E35" s="14">
        <f t="shared" si="4"/>
        <v>752</v>
      </c>
      <c r="F35" s="13" t="s">
        <v>17</v>
      </c>
      <c r="G35" s="15" t="s">
        <v>11</v>
      </c>
      <c r="H35" s="22"/>
      <c r="I35" s="8"/>
    </row>
    <row r="36" customHeight="1" spans="1:9">
      <c r="A36" s="13">
        <v>34</v>
      </c>
      <c r="B36" s="13" t="s">
        <v>47</v>
      </c>
      <c r="C36" s="13">
        <v>2</v>
      </c>
      <c r="D36" s="13">
        <v>361</v>
      </c>
      <c r="E36" s="14">
        <f t="shared" si="4"/>
        <v>722</v>
      </c>
      <c r="F36" s="13" t="s">
        <v>19</v>
      </c>
      <c r="G36" s="15" t="s">
        <v>11</v>
      </c>
      <c r="H36" s="22"/>
      <c r="I36" s="8"/>
    </row>
    <row r="37" customHeight="1" spans="1:9">
      <c r="I37" s="23"/>
    </row>
  </sheetData>
  <mergeCells count="2">
    <mergeCell ref="A1:H1"/>
    <mergeCell ref="I25:O2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2025-12-09T02:45:40Z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