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<sst xmlns="http://schemas.openxmlformats.org/spreadsheetml/2006/main" count="119" uniqueCount="77">
  <si>
    <t xml:space="preserve">2024年度党支部党员交纳党费计算明细表（10月份）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</si>
  <si>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</si>
  <si>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</si>
  <si>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</si>
  <si>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</si>
  <si>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</si>
  <si>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</si>
  <si>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</si>
  <si>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</si>
  <si>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</si>
  <si>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</si>
  <si>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</si>
  <si>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</si>
  <si>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</si>
  <si>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</si>
  <si>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</si>
  <si>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</si>
  <si>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</si>
  <si>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</si>
  <si>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</si>
  <si>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</si>
  <si>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</si>
  <si>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</si>
  <si>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</si>
  <si>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</si>
  <si>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</si>
  <si>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</si>
  <si>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</si>
  <si>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</si>
  <si>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</si>
  <si>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李玉琴</t>
  </si>
  <si>
    <t>阚旭哲</t>
  </si>
  <si>
    <t>宋秀英</t>
  </si>
  <si>
    <t>退休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</si>
  <si>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</si>
  <si>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</si>
  <si>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</si>
  <si>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</si>
  <si>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</si>
  <si>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</si>
  <si>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</si>
  <si>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</si>
  <si>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</si>
  <si>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</si>
  <si>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</si>
  <si>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</si>
  <si>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</si>
  <si>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</si>
  <si>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</si>
  <si>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</si>
  <si>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</si>
  <si>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</si>
  <si>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</si>
  <si>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</si>
  <si>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</si>
  <si>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</si>
  <si>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</si>
  <si>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</si>
  <si>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</si>
  <si>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</si>
  <si>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</si>
  <si>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</si>
  <si>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</si>
  <si>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汪世星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</si>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</sst>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workbookViewId="0">
      <selection activeCell="A1" sqref="A1:U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33</v>
      </c>
      <c r="D9" s="3">
        <v>3200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960</v>
      </c>
      <c r="S9" s="21">
        <v>0.005</v>
      </c>
      <c r="T9" s="4">
        <v>4.8</v>
      </c>
      <c r="U9" s="4">
        <v>57.6</v>
      </c>
    </row>
    <row r="10" ht="22.65" customHeight="1" spans="1:21">
      <c r="A10" s="3">
        <v>6</v>
      </c>
      <c r="B10" s="7" t="s">
        <v>34</v>
      </c>
      <c r="C10" s="7" t="s">
        <v>28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1"/>
      <c r="T10" s="4">
        <v>0.5</v>
      </c>
      <c r="U10" s="4">
        <v>2</v>
      </c>
    </row>
    <row r="11" ht="22.65" customHeight="1" spans="1:21">
      <c r="A11" s="3">
        <v>7</v>
      </c>
      <c r="B11" s="7" t="s">
        <v>35</v>
      </c>
      <c r="C11" s="7" t="s">
        <v>36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21"/>
      <c r="T11" s="4">
        <v>0.5</v>
      </c>
      <c r="U11" s="4">
        <v>6</v>
      </c>
    </row>
    <row r="12" ht="22.65" customHeight="1" spans="1:21">
      <c r="A12" s="3">
        <v>8</v>
      </c>
      <c r="B12" s="7" t="s">
        <v>37</v>
      </c>
      <c r="C12" s="7" t="s">
        <v>28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38</v>
      </c>
      <c r="C13" s="7" t="s">
        <v>28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39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40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41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42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43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44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45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46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47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48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49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50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51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52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53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54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55</v>
      </c>
      <c r="C30" s="7" t="s">
        <v>28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56</v>
      </c>
      <c r="C31" s="7" t="s">
        <v>28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5"/>
      <c r="P31" s="15"/>
      <c r="Q31" s="15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57</v>
      </c>
      <c r="C32" s="7" t="s">
        <v>28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5"/>
      <c r="P32" s="15"/>
      <c r="Q32" s="15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58</v>
      </c>
      <c r="C33" s="7" t="s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9" t="s">
        <v>59</v>
      </c>
      <c r="C34" s="7" t="s">
        <v>28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10" t="s">
        <v>60</v>
      </c>
      <c r="C35" s="11" t="s">
        <v>28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10" t="s">
        <v>61</v>
      </c>
      <c r="C36" s="11" t="s">
        <v>28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10" t="s">
        <v>62</v>
      </c>
      <c r="C37" s="11" t="s">
        <v>28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7" t="s">
        <v>63</v>
      </c>
      <c r="C38" s="7" t="s">
        <v>28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7" t="s">
        <v>64</v>
      </c>
      <c r="C39" s="7" t="s">
        <v>28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65</v>
      </c>
      <c r="C40" s="7" t="s">
        <v>28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66</v>
      </c>
      <c r="C41" s="7" t="s">
        <v>28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67</v>
      </c>
      <c r="C42" s="7" t="s">
        <v>28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68</v>
      </c>
      <c r="C43" s="7" t="s">
        <v>28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7" t="s">
        <v>69</v>
      </c>
      <c r="C44" s="7" t="s">
        <v>36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70</v>
      </c>
      <c r="C45" s="7" t="s">
        <v>36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71</v>
      </c>
      <c r="C46" s="7" t="s">
        <v>36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7" t="s">
        <v>72</v>
      </c>
      <c r="C47" s="7" t="s">
        <v>36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7" t="s">
        <v>73</v>
      </c>
      <c r="C48" s="7" t="s">
        <v>28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7" t="s">
        <v>74</v>
      </c>
      <c r="C49" s="7" t="s">
        <v>28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5"/>
      <c r="P49" s="15"/>
      <c r="Q49" s="15"/>
      <c r="R49" s="4"/>
      <c r="S49" s="21"/>
      <c r="T49" s="4">
        <v>0.5</v>
      </c>
      <c r="U49" s="4">
        <v>6</v>
      </c>
    </row>
    <row r="50" ht="22.65" customHeight="1" spans="1:21">
      <c r="A50" s="4" t="s">
        <v>75</v>
      </c>
      <c r="B50" s="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2"/>
      <c r="T50" s="4">
        <f>SUM(T5:T49)</f>
        <v>69.9</v>
      </c>
      <c r="U50" s="4">
        <f>SUM(U5:U38)</f>
        <v>768.8</v>
      </c>
    </row>
    <row r="51" ht="66" customHeight="1" spans="1:21">
      <c r="A51" s="13" t="s">
        <v>76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</sheetData>
  <mergeCells count="13">
    <mergeCell ref="A1:U1"/>
    <mergeCell ref="A2:H2"/>
    <mergeCell ref="I2:U2"/>
    <mergeCell ref="B3:C3"/>
    <mergeCell ref="D3:I3"/>
    <mergeCell ref="J3:Q3"/>
    <mergeCell ref="A50:B50"/>
    <mergeCell ref="A51:U51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2024-10-22T01:09:11Z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2052-12.1.0.18276</vt:lpwstr>
  </property>
</Properties>
</file>