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Sheet1!$A$1:$K$280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<sst xmlns="http://schemas.openxmlformats.org/spreadsheetml/2006/main" count="1705" uniqueCount="681">
  <si>
    <t>2024年9月份优抚对象抚恤补助发放明细表</t>
  </si>
  <si>
    <t>填报单位（旗县）：开发区退役军人事务局                                                                                   填报日期：2023.8.20</t>
  </si>
  <si>
    <t>序号</t>
  </si>
  <si>
    <t>姓名</t>
  </si>
  <si>
    <t>身份证号</t>
  </si>
  <si>
    <t>家庭住址</t>
  </si>
  <si>
    <t>优抚对象类别</t>
  </si>
  <si>
    <t>伤残性质</t>
  </si>
  <si>
    <t>服役年限</t>
  </si>
  <si>
    <t>审批时间</t>
  </si>
  <si>
    <t>发放金额</t>
  </si>
  <si>
    <t>备注</t>
  </si>
  <si>
    <t>户口类别</t>
  </si>
  <si>
    <t>桑清林</t>
  </si>
  <si>
    <t>152321195406245434</t>
  </si>
  <si>
    <t>滨河街道韩家村</t>
  </si>
  <si>
    <t>60周岁退役士兵</t>
  </si>
  <si>
    <t>9月</t>
  </si>
  <si>
    <t>非农业</t>
  </si>
  <si>
    <t>王俊生</t>
  </si>
  <si>
    <t>152321195501185417</t>
  </si>
  <si>
    <t>滨河街道杜家一村</t>
  </si>
  <si>
    <t>梁春贵</t>
  </si>
  <si>
    <t>152321195511285411</t>
  </si>
  <si>
    <t>滨河街道兴隆村</t>
  </si>
  <si>
    <t>姜海清</t>
  </si>
  <si>
    <t>15232119551204541X</t>
  </si>
  <si>
    <t>李沫堂</t>
  </si>
  <si>
    <t>152321194907108134</t>
  </si>
  <si>
    <t>滨河街道三合屯村</t>
  </si>
  <si>
    <t>魏广文</t>
  </si>
  <si>
    <t>152321195508125417</t>
  </si>
  <si>
    <t>许国良</t>
  </si>
  <si>
    <t>152321195603235411</t>
  </si>
  <si>
    <t>王宝库</t>
  </si>
  <si>
    <t>152321195702235417</t>
  </si>
  <si>
    <t>李运喜</t>
  </si>
  <si>
    <t>152321195609025415</t>
  </si>
  <si>
    <t>张国良</t>
  </si>
  <si>
    <t>152321195608085416</t>
  </si>
  <si>
    <t>黄继君</t>
  </si>
  <si>
    <t>152321195804045411</t>
  </si>
  <si>
    <t>李万福</t>
  </si>
  <si>
    <t>152321195712235410</t>
  </si>
  <si>
    <t>于广荣</t>
  </si>
  <si>
    <t>152321195807115411</t>
  </si>
  <si>
    <t>周树林</t>
  </si>
  <si>
    <t>152321195910038119</t>
  </si>
  <si>
    <t>冯建辉</t>
  </si>
  <si>
    <t>152321195906265415</t>
  </si>
  <si>
    <t>滨河街道杜家二村</t>
  </si>
  <si>
    <t>李万忠</t>
  </si>
  <si>
    <t>152321195908105415</t>
  </si>
  <si>
    <t>生晓峰</t>
  </si>
  <si>
    <t>152321196001078118</t>
  </si>
  <si>
    <t>田乃范</t>
  </si>
  <si>
    <t>152321196006148111</t>
  </si>
  <si>
    <t>郁  军</t>
  </si>
  <si>
    <t>152321196010288117</t>
  </si>
  <si>
    <t>胡白乙拉</t>
  </si>
  <si>
    <t>152321195905080611</t>
  </si>
  <si>
    <t>滨河街道兴隆村6组506号</t>
  </si>
  <si>
    <t>卢海成</t>
  </si>
  <si>
    <t>152321196202205419</t>
  </si>
  <si>
    <t>滨河街道闫家村</t>
  </si>
  <si>
    <t>姜成军</t>
  </si>
  <si>
    <t>152321196303238113</t>
  </si>
  <si>
    <t>农业</t>
  </si>
  <si>
    <t>孙维武</t>
  </si>
  <si>
    <t>152321196305035416</t>
  </si>
  <si>
    <t>滨河街道兴隆新村</t>
  </si>
  <si>
    <t>李云山</t>
  </si>
  <si>
    <t>152321196307185418</t>
  </si>
  <si>
    <t>于长春</t>
  </si>
  <si>
    <t>152321196312145410</t>
  </si>
  <si>
    <t>滨河街道杜家二村10组116号</t>
  </si>
  <si>
    <t>杨文才</t>
  </si>
  <si>
    <t>152321196403125474</t>
  </si>
  <si>
    <t>李  凯</t>
  </si>
  <si>
    <t>152321198011065432</t>
  </si>
  <si>
    <t>伤残军人</t>
  </si>
  <si>
    <t>因公</t>
  </si>
  <si>
    <t>七级</t>
  </si>
  <si>
    <t>孙  涛</t>
  </si>
  <si>
    <t>152321199705138119</t>
  </si>
  <si>
    <t>十级</t>
  </si>
  <si>
    <t>于渤超</t>
  </si>
  <si>
    <t>152301199404051014</t>
  </si>
  <si>
    <t>滨河街道一委富力城D区</t>
  </si>
  <si>
    <t>九级</t>
  </si>
  <si>
    <t>董国庆</t>
  </si>
  <si>
    <t>152321196310048115</t>
  </si>
  <si>
    <t>带病回乡</t>
  </si>
  <si>
    <t>宋成华</t>
  </si>
  <si>
    <t>152321193011165414</t>
  </si>
  <si>
    <t>在乡老复员军人</t>
  </si>
  <si>
    <t>宋永祥</t>
  </si>
  <si>
    <t>152321194703075414</t>
  </si>
  <si>
    <t>烈士子女</t>
  </si>
  <si>
    <t>王小磊</t>
  </si>
  <si>
    <t>152326198904131179</t>
  </si>
  <si>
    <t>滨河街道四委嘉和汇景湾</t>
  </si>
  <si>
    <t>杨东</t>
  </si>
  <si>
    <t>513423199305151054</t>
  </si>
  <si>
    <t>滨河街道一委森林消防支队集体户1号</t>
  </si>
  <si>
    <t>六级</t>
  </si>
  <si>
    <t>白世明</t>
  </si>
  <si>
    <t>152301199810155011</t>
  </si>
  <si>
    <t>滨河街道一委叫来河悦府10栋261号</t>
  </si>
  <si>
    <t>林  兴</t>
  </si>
  <si>
    <t>152321198711045117</t>
  </si>
  <si>
    <t>滨河街道四委嘉和汇景湾B7栋2122号</t>
  </si>
  <si>
    <t>张振南</t>
  </si>
  <si>
    <t>152326199301042833</t>
  </si>
  <si>
    <t>滨河街道碧桂园小区8区93栋1182号</t>
  </si>
  <si>
    <t>徐海竣</t>
  </si>
  <si>
    <t>152301199210142014</t>
  </si>
  <si>
    <t>滨河街道四委嘉和汇景湾B10栋234号</t>
  </si>
  <si>
    <t>合计</t>
  </si>
  <si>
    <t>高  臣</t>
  </si>
  <si>
    <t>152321195003125112</t>
  </si>
  <si>
    <t>辽河镇双泡子村</t>
  </si>
  <si>
    <t>季国君</t>
  </si>
  <si>
    <t>152321194202036011</t>
  </si>
  <si>
    <t>辽河镇西查干村</t>
  </si>
  <si>
    <t>刘忠学</t>
  </si>
  <si>
    <t>152321195009286013</t>
  </si>
  <si>
    <t>辽河镇于家村</t>
  </si>
  <si>
    <t>佟日军</t>
  </si>
  <si>
    <t>152321194902126018</t>
  </si>
  <si>
    <t>辽河镇腰乃木村</t>
  </si>
  <si>
    <t>董世新</t>
  </si>
  <si>
    <t>152321194702095413</t>
  </si>
  <si>
    <t>辽河镇曹家村</t>
  </si>
  <si>
    <t>王金玉</t>
  </si>
  <si>
    <t>152321195107115111</t>
  </si>
  <si>
    <t>辽河镇腰伯吐村</t>
  </si>
  <si>
    <t>赵国玉</t>
  </si>
  <si>
    <t>152321193611066014</t>
  </si>
  <si>
    <t>白永生</t>
  </si>
  <si>
    <t>152321194107165114</t>
  </si>
  <si>
    <t>辽河镇新农村</t>
  </si>
  <si>
    <t>王俊发</t>
  </si>
  <si>
    <t>152321195012095111</t>
  </si>
  <si>
    <t>辽河镇尹家窝堡村</t>
  </si>
  <si>
    <t>张亚洲</t>
  </si>
  <si>
    <t>152321195110145119</t>
  </si>
  <si>
    <t>辽河镇平安堡村</t>
  </si>
  <si>
    <t>冯国有</t>
  </si>
  <si>
    <t>152321195010155117</t>
  </si>
  <si>
    <t>佟晓光</t>
  </si>
  <si>
    <t>152321194308016078</t>
  </si>
  <si>
    <t>辽河镇西乃木村</t>
  </si>
  <si>
    <t>刘景山</t>
  </si>
  <si>
    <t>152321194208015473</t>
  </si>
  <si>
    <t>辽河镇辽河一村</t>
  </si>
  <si>
    <t>王吉兴</t>
  </si>
  <si>
    <t>152321194609245413</t>
  </si>
  <si>
    <t>刘树人</t>
  </si>
  <si>
    <t>152321195102026072</t>
  </si>
  <si>
    <t>张  发</t>
  </si>
  <si>
    <t>152321195108035412</t>
  </si>
  <si>
    <t>董世昌</t>
  </si>
  <si>
    <t>152321195109165470</t>
  </si>
  <si>
    <t>肖广田</t>
  </si>
  <si>
    <t>152321193404145115</t>
  </si>
  <si>
    <t>韩保国</t>
  </si>
  <si>
    <t>152321195007065110</t>
  </si>
  <si>
    <t>辽河镇四合屯村</t>
  </si>
  <si>
    <t>刘桂林</t>
  </si>
  <si>
    <t>152321194802215419</t>
  </si>
  <si>
    <t>赵希文</t>
  </si>
  <si>
    <t>152321195105215119</t>
  </si>
  <si>
    <t>辽河镇福安屯村</t>
  </si>
  <si>
    <t>杨久昌</t>
  </si>
  <si>
    <t>15232119380802511X</t>
  </si>
  <si>
    <t>任  昌</t>
  </si>
  <si>
    <t>15232119480229601X</t>
  </si>
  <si>
    <t>李向荣</t>
  </si>
  <si>
    <t>152321195006265110</t>
  </si>
  <si>
    <t>辽河镇付家屯村</t>
  </si>
  <si>
    <t>李国森</t>
  </si>
  <si>
    <t>152321194903085115</t>
  </si>
  <si>
    <t>关刃非</t>
  </si>
  <si>
    <t xml:space="preserve">  152321195208025414</t>
  </si>
  <si>
    <t>朱化成</t>
  </si>
  <si>
    <t>152321195208085417</t>
  </si>
  <si>
    <t>郑福财</t>
  </si>
  <si>
    <t>152321195202155111</t>
  </si>
  <si>
    <t>辽河镇刘家店村</t>
  </si>
  <si>
    <t>王崇迁</t>
  </si>
  <si>
    <t>152321195306015113</t>
  </si>
  <si>
    <t>辽河镇东伯吐村</t>
  </si>
  <si>
    <t>皮海林</t>
  </si>
  <si>
    <t>152321195310205112</t>
  </si>
  <si>
    <t>任景和</t>
  </si>
  <si>
    <t>152321195305115411</t>
  </si>
  <si>
    <t>户广顺</t>
  </si>
  <si>
    <t>152321195301255417</t>
  </si>
  <si>
    <t>刘  忠</t>
  </si>
  <si>
    <t>15232119530315541X</t>
  </si>
  <si>
    <t>辽河镇玛力村</t>
  </si>
  <si>
    <t>孙有山</t>
  </si>
  <si>
    <t>152321195304175113</t>
  </si>
  <si>
    <t>郭忠宝</t>
  </si>
  <si>
    <t>152321195205216012</t>
  </si>
  <si>
    <t>辽河镇腰乃木格勒村</t>
  </si>
  <si>
    <t>刘井财</t>
  </si>
  <si>
    <t>152321195208285419</t>
  </si>
  <si>
    <t>辽河镇公司村</t>
  </si>
  <si>
    <t>戴  祥</t>
  </si>
  <si>
    <t>152321195305185137</t>
  </si>
  <si>
    <t>王  满</t>
  </si>
  <si>
    <t>150502195202019654</t>
  </si>
  <si>
    <t>辽河镇东查干村</t>
  </si>
  <si>
    <t>谢文玉</t>
  </si>
  <si>
    <t>152321195411076014</t>
  </si>
  <si>
    <t>刘景玉</t>
  </si>
  <si>
    <t>15232119540308601X</t>
  </si>
  <si>
    <t>杨国太</t>
  </si>
  <si>
    <t>15232119540814547X</t>
  </si>
  <si>
    <t>李  全</t>
  </si>
  <si>
    <t>15232119541124601X</t>
  </si>
  <si>
    <t>王吉月</t>
  </si>
  <si>
    <t>152321195406085418</t>
  </si>
  <si>
    <t>李振芳</t>
  </si>
  <si>
    <t>15232119550322511X</t>
  </si>
  <si>
    <t>辽河镇东升村</t>
  </si>
  <si>
    <t>孔祥春</t>
  </si>
  <si>
    <t>152321195404025112</t>
  </si>
  <si>
    <t>程文礼</t>
  </si>
  <si>
    <t>150502195106149651</t>
  </si>
  <si>
    <t>辽河镇镇内外</t>
  </si>
  <si>
    <t>张登森</t>
  </si>
  <si>
    <t>152321195504156013</t>
  </si>
  <si>
    <t>李振余</t>
  </si>
  <si>
    <t>152321195505275110</t>
  </si>
  <si>
    <t>王玉福</t>
  </si>
  <si>
    <t>152321195510225134</t>
  </si>
  <si>
    <t>刘建财</t>
  </si>
  <si>
    <t>152321195509276014</t>
  </si>
  <si>
    <t>辽河镇西那力嘎村</t>
  </si>
  <si>
    <t>冯国武</t>
  </si>
  <si>
    <t>152321195504175118</t>
  </si>
  <si>
    <t>何广玉</t>
  </si>
  <si>
    <t>152321195505125112</t>
  </si>
  <si>
    <t>张树森</t>
  </si>
  <si>
    <t>152321195511235131</t>
  </si>
  <si>
    <t>刘建臣</t>
  </si>
  <si>
    <t>152321195601185115</t>
  </si>
  <si>
    <t>辽河镇太平庄村</t>
  </si>
  <si>
    <t>刘广富</t>
  </si>
  <si>
    <t>152321195509275118</t>
  </si>
  <si>
    <t>李治付</t>
  </si>
  <si>
    <t>152321195405125414</t>
  </si>
  <si>
    <t>辽河镇腰街村</t>
  </si>
  <si>
    <t>谭久于</t>
  </si>
  <si>
    <t>152321195604025117</t>
  </si>
  <si>
    <t>杨久占</t>
  </si>
  <si>
    <t>15232119501221511X</t>
  </si>
  <si>
    <t>苏  雨</t>
  </si>
  <si>
    <t>152525195507282210</t>
  </si>
  <si>
    <t>辽河镇双庙子村</t>
  </si>
  <si>
    <t>赵  才</t>
  </si>
  <si>
    <t>152321195611025115</t>
  </si>
  <si>
    <t>韩国林</t>
  </si>
  <si>
    <t>15232119561010513X</t>
  </si>
  <si>
    <t>史广玉</t>
  </si>
  <si>
    <t>152321195802125119</t>
  </si>
  <si>
    <t>马玉良</t>
  </si>
  <si>
    <t>152321195811245112</t>
  </si>
  <si>
    <t>李云凤</t>
  </si>
  <si>
    <t>152321195706205135</t>
  </si>
  <si>
    <t>孙树芳</t>
  </si>
  <si>
    <t>152321195703085115</t>
  </si>
  <si>
    <t>庄守平</t>
  </si>
  <si>
    <t>152321195706075115</t>
  </si>
  <si>
    <t>辽河镇纪家屯村</t>
  </si>
  <si>
    <t>范贵发</t>
  </si>
  <si>
    <t>15232119570227511X</t>
  </si>
  <si>
    <t>张宝成</t>
  </si>
  <si>
    <t>152321195801026012</t>
  </si>
  <si>
    <t>赵成余</t>
  </si>
  <si>
    <t>152321195705245119</t>
  </si>
  <si>
    <t>李  富</t>
  </si>
  <si>
    <t>152321195612225119</t>
  </si>
  <si>
    <t>辽河镇马家屯村</t>
  </si>
  <si>
    <t>田景祥</t>
  </si>
  <si>
    <t>152321195706015411</t>
  </si>
  <si>
    <t>许  文</t>
  </si>
  <si>
    <t>152321195706105118</t>
  </si>
  <si>
    <t>单所文</t>
  </si>
  <si>
    <t>152321195711085414</t>
  </si>
  <si>
    <t>辽河镇朱家村</t>
  </si>
  <si>
    <t>安成昌</t>
  </si>
  <si>
    <t>15232119580406601X</t>
  </si>
  <si>
    <t>韩  荣</t>
  </si>
  <si>
    <t>15232119590123541X</t>
  </si>
  <si>
    <t>王  升</t>
  </si>
  <si>
    <t>152321195606066035</t>
  </si>
  <si>
    <t>辽河镇西乌兰花村</t>
  </si>
  <si>
    <t>李春成</t>
  </si>
  <si>
    <t>152321195805096018</t>
  </si>
  <si>
    <t>韩德山</t>
  </si>
  <si>
    <t>152321195808216011</t>
  </si>
  <si>
    <t>李  臣</t>
  </si>
  <si>
    <t>150430195811091491</t>
  </si>
  <si>
    <t>李占国</t>
  </si>
  <si>
    <t>152321195802026030</t>
  </si>
  <si>
    <t>辽河镇东乌兰花村</t>
  </si>
  <si>
    <t>任福祥</t>
  </si>
  <si>
    <t>152321195806155411</t>
  </si>
  <si>
    <t>郭金柱</t>
  </si>
  <si>
    <t>152321195810016019</t>
  </si>
  <si>
    <t>耿秀林</t>
  </si>
  <si>
    <t>152321195810085479</t>
  </si>
  <si>
    <t>辽河镇辽河二村</t>
  </si>
  <si>
    <t>高明生</t>
  </si>
  <si>
    <t>152321195811065111</t>
  </si>
  <si>
    <t>苏  英</t>
  </si>
  <si>
    <t>15232119580208541X</t>
  </si>
  <si>
    <t>韩志广</t>
  </si>
  <si>
    <t>152321195803055415</t>
  </si>
  <si>
    <t>朱艳龙</t>
  </si>
  <si>
    <t>152321195902145117</t>
  </si>
  <si>
    <t>杜清山</t>
  </si>
  <si>
    <t>152321195810146016</t>
  </si>
  <si>
    <t>辽河镇庙那力嘎村</t>
  </si>
  <si>
    <t>王国友</t>
  </si>
  <si>
    <t>152321195803155133</t>
  </si>
  <si>
    <t>王金昌</t>
  </si>
  <si>
    <t>152321195809085113</t>
  </si>
  <si>
    <t>郭志刚</t>
  </si>
  <si>
    <t>152321195810125135</t>
  </si>
  <si>
    <t>王景峰</t>
  </si>
  <si>
    <t>152321195905106017</t>
  </si>
  <si>
    <t>李凤林</t>
  </si>
  <si>
    <t>15232119570712541X</t>
  </si>
  <si>
    <t>姜树武</t>
  </si>
  <si>
    <t>152321195805095111</t>
  </si>
  <si>
    <t>赵金山</t>
  </si>
  <si>
    <t>152321195901185416</t>
  </si>
  <si>
    <t>于立国</t>
  </si>
  <si>
    <t>152321195907255112</t>
  </si>
  <si>
    <t>张国顺</t>
  </si>
  <si>
    <t>152321195806065416</t>
  </si>
  <si>
    <t>包金山</t>
  </si>
  <si>
    <t>152321195908205133</t>
  </si>
  <si>
    <t>赵玉成</t>
  </si>
  <si>
    <t>152321195912146076</t>
  </si>
  <si>
    <t>刘建文</t>
  </si>
  <si>
    <t>152321196003206013</t>
  </si>
  <si>
    <t>刘景和</t>
  </si>
  <si>
    <t>152321196007086012</t>
  </si>
  <si>
    <t>邢  江</t>
  </si>
  <si>
    <t>152321196005056039</t>
  </si>
  <si>
    <t>应瑞忠</t>
  </si>
  <si>
    <t>152321196005135116</t>
  </si>
  <si>
    <t>王树江</t>
  </si>
  <si>
    <t>152321196005046017</t>
  </si>
  <si>
    <t>辽河镇腰那立嘎村</t>
  </si>
  <si>
    <t>王喜宽</t>
  </si>
  <si>
    <t>152321196005255118</t>
  </si>
  <si>
    <t>刘金安</t>
  </si>
  <si>
    <t>152321196005285130</t>
  </si>
  <si>
    <t>丁  发</t>
  </si>
  <si>
    <t>152321196010105413</t>
  </si>
  <si>
    <t>李玉山</t>
  </si>
  <si>
    <t>152321196001095137</t>
  </si>
  <si>
    <t>魏国忠</t>
  </si>
  <si>
    <t>152321196004246017</t>
  </si>
  <si>
    <t>辽河镇乌兰花村</t>
  </si>
  <si>
    <t>高  顺</t>
  </si>
  <si>
    <t>15232119600220549X</t>
  </si>
  <si>
    <t>张景彬</t>
  </si>
  <si>
    <t>152321196006226036</t>
  </si>
  <si>
    <t>线国昌</t>
  </si>
  <si>
    <t>152321196009265110</t>
  </si>
  <si>
    <t>宋  武</t>
  </si>
  <si>
    <t>152321195902165134</t>
  </si>
  <si>
    <t>于爱国</t>
  </si>
  <si>
    <t>152321196003115111</t>
  </si>
  <si>
    <t>辽河镇殷家窝堡村</t>
  </si>
  <si>
    <t>石彦祥</t>
  </si>
  <si>
    <t>152321196010015135</t>
  </si>
  <si>
    <t>李建军</t>
  </si>
  <si>
    <t>152321196104065117</t>
  </si>
  <si>
    <t>安大龙</t>
  </si>
  <si>
    <t>152321196009276071</t>
  </si>
  <si>
    <t>辽河镇腰那力嘎村7组5号</t>
  </si>
  <si>
    <t>刘禹军</t>
  </si>
  <si>
    <t>152301196105179612</t>
  </si>
  <si>
    <t>辽河镇腰伯吐村85号</t>
  </si>
  <si>
    <t>曹培贵</t>
  </si>
  <si>
    <t>152321196105185110</t>
  </si>
  <si>
    <t>高凤山</t>
  </si>
  <si>
    <t>152321196106066033</t>
  </si>
  <si>
    <t>辽河镇东查干村1组321号</t>
  </si>
  <si>
    <t>刘春武</t>
  </si>
  <si>
    <t>15232119610910543X</t>
  </si>
  <si>
    <t>辽河镇新发村4组63号</t>
  </si>
  <si>
    <t>闫成江</t>
  </si>
  <si>
    <t>152321196104295414</t>
  </si>
  <si>
    <t>辽河镇辽河二村2组249号</t>
  </si>
  <si>
    <t>巩士民</t>
  </si>
  <si>
    <t>152321196110286071</t>
  </si>
  <si>
    <t>辽河镇腰乃木格勒村9组42号</t>
  </si>
  <si>
    <t>薛  英</t>
  </si>
  <si>
    <t>152321196204255110</t>
  </si>
  <si>
    <t>孙江</t>
  </si>
  <si>
    <t>152321196207105433</t>
  </si>
  <si>
    <t>辽河镇林家村</t>
  </si>
  <si>
    <t>李学志</t>
  </si>
  <si>
    <t>152321196209075418</t>
  </si>
  <si>
    <t>田景权</t>
  </si>
  <si>
    <t>152321196207235414</t>
  </si>
  <si>
    <t>赵  有</t>
  </si>
  <si>
    <t>152321196209295111</t>
  </si>
  <si>
    <t>赵立军</t>
  </si>
  <si>
    <t>152321196301295114</t>
  </si>
  <si>
    <t>张成友</t>
  </si>
  <si>
    <t>152321196205076018</t>
  </si>
  <si>
    <t>王立江</t>
  </si>
  <si>
    <t>152321196304055116</t>
  </si>
  <si>
    <t>王德友</t>
  </si>
  <si>
    <t>152321195603245118</t>
  </si>
  <si>
    <t>孙德礼</t>
  </si>
  <si>
    <t>152321196204065472</t>
  </si>
  <si>
    <t>李福田</t>
  </si>
  <si>
    <t>152321196203225112</t>
  </si>
  <si>
    <t>刘永哲</t>
  </si>
  <si>
    <t>15232119630821601X</t>
  </si>
  <si>
    <t>辽河镇米家村5组170号</t>
  </si>
  <si>
    <t>吴春江</t>
  </si>
  <si>
    <t>152321196306086071</t>
  </si>
  <si>
    <t>辽河镇东查干村1组314号</t>
  </si>
  <si>
    <t>张凤</t>
  </si>
  <si>
    <t>152321196309076012</t>
  </si>
  <si>
    <t>辽河镇米家村</t>
  </si>
  <si>
    <t>宋文涛</t>
  </si>
  <si>
    <t>152321196301046039</t>
  </si>
  <si>
    <t>娄振江</t>
  </si>
  <si>
    <t>152321196310045475</t>
  </si>
  <si>
    <t>孙焕林</t>
  </si>
  <si>
    <t>152321195009275111</t>
  </si>
  <si>
    <t>因公牺牲军人家属</t>
  </si>
  <si>
    <t>赵凤清</t>
  </si>
  <si>
    <t>15232119511108512X</t>
  </si>
  <si>
    <t>林佰全</t>
  </si>
  <si>
    <t>152321197302025436</t>
  </si>
  <si>
    <t>辽河镇吗力村</t>
  </si>
  <si>
    <t>文宏林</t>
  </si>
  <si>
    <t>152321197109225110</t>
  </si>
  <si>
    <t>张  壮</t>
  </si>
  <si>
    <t>152321197709256076</t>
  </si>
  <si>
    <t>辽河镇机关</t>
  </si>
  <si>
    <t>张雷雷</t>
  </si>
  <si>
    <t>152321198504286073</t>
  </si>
  <si>
    <t>辽河镇西乃木格勒村</t>
  </si>
  <si>
    <t>王金峰</t>
  </si>
  <si>
    <t>210421197912298298</t>
  </si>
  <si>
    <t>辽河镇双粮社区</t>
  </si>
  <si>
    <t>陈海波</t>
  </si>
  <si>
    <t>152321199610245114</t>
  </si>
  <si>
    <t>因病</t>
  </si>
  <si>
    <t>岳金欢</t>
  </si>
  <si>
    <t>152321199906045111</t>
  </si>
  <si>
    <t>八级</t>
  </si>
  <si>
    <t>闫宝昌</t>
  </si>
  <si>
    <t>152321195103026015</t>
  </si>
  <si>
    <t>耿凤林</t>
  </si>
  <si>
    <t>152321195504155459</t>
  </si>
  <si>
    <t>胡殿义</t>
  </si>
  <si>
    <t>152321193912215132</t>
  </si>
  <si>
    <t>辽河镇东风村</t>
  </si>
  <si>
    <t>参战</t>
  </si>
  <si>
    <t>腾淑芬</t>
  </si>
  <si>
    <t>152321194404085129</t>
  </si>
  <si>
    <t>崔凤军</t>
  </si>
  <si>
    <t>152321199005016073</t>
  </si>
  <si>
    <t>辽河镇西乌兰花村3组245号</t>
  </si>
  <si>
    <t>李宝海</t>
  </si>
  <si>
    <t>152321194803068115</t>
  </si>
  <si>
    <t>河西街道湛露村</t>
  </si>
  <si>
    <t>郭  仁</t>
  </si>
  <si>
    <t>152321194501238115</t>
  </si>
  <si>
    <t>刘志忠</t>
  </si>
  <si>
    <t>152321195102258113</t>
  </si>
  <si>
    <t>河西街道两棵树村</t>
  </si>
  <si>
    <t>王道尔吉</t>
  </si>
  <si>
    <t>15232119400125811X</t>
  </si>
  <si>
    <t>河西街道汪家村</t>
  </si>
  <si>
    <t>张国军</t>
  </si>
  <si>
    <t>210724195104195211</t>
  </si>
  <si>
    <t>河西街道三家子村</t>
  </si>
  <si>
    <t>鄢长江</t>
  </si>
  <si>
    <t>152321195305188151</t>
  </si>
  <si>
    <t>河西街道二号村</t>
  </si>
  <si>
    <t>宋国林</t>
  </si>
  <si>
    <t>152321195308018115</t>
  </si>
  <si>
    <t>鲁贤信</t>
  </si>
  <si>
    <t>152321195312118135</t>
  </si>
  <si>
    <t>河西街道三义堂村</t>
  </si>
  <si>
    <t>宋海山</t>
  </si>
  <si>
    <t>152321195305188135</t>
  </si>
  <si>
    <t>河西街道迷力营子村</t>
  </si>
  <si>
    <t>李振祥</t>
  </si>
  <si>
    <t>15232119531223825X</t>
  </si>
  <si>
    <t>刘  生</t>
  </si>
  <si>
    <t>152321195204158113</t>
  </si>
  <si>
    <t>董  生</t>
  </si>
  <si>
    <t>152321195412308112</t>
  </si>
  <si>
    <t>陈治江</t>
  </si>
  <si>
    <t>152321195412028153</t>
  </si>
  <si>
    <t>董庆福</t>
  </si>
  <si>
    <t>152321195406168117</t>
  </si>
  <si>
    <t>张  友</t>
  </si>
  <si>
    <t>152321195503178114</t>
  </si>
  <si>
    <t>王占德</t>
  </si>
  <si>
    <t>152321195505048110</t>
  </si>
  <si>
    <t>尹学辉</t>
  </si>
  <si>
    <t>152321195504289531</t>
  </si>
  <si>
    <t>李华峰</t>
  </si>
  <si>
    <t>152321195502028157</t>
  </si>
  <si>
    <t>孙会德</t>
  </si>
  <si>
    <t>15232119551118811X</t>
  </si>
  <si>
    <t>孟庆元</t>
  </si>
  <si>
    <t>152321195604158112</t>
  </si>
  <si>
    <t>满怀良</t>
  </si>
  <si>
    <t>15232119581106811X</t>
  </si>
  <si>
    <t>河西镇占路村</t>
  </si>
  <si>
    <t>林维富</t>
  </si>
  <si>
    <t>152321195810108132</t>
  </si>
  <si>
    <t>王桂君</t>
  </si>
  <si>
    <t>152321195706168119</t>
  </si>
  <si>
    <t>河西两棵树</t>
  </si>
  <si>
    <t>赵喜田</t>
  </si>
  <si>
    <t>152321195712028112</t>
  </si>
  <si>
    <t>李学臣</t>
  </si>
  <si>
    <t>152321195802018110</t>
  </si>
  <si>
    <t>河西镇三义堂村</t>
  </si>
  <si>
    <t>田凤祥</t>
  </si>
  <si>
    <t>152321195711108110</t>
  </si>
  <si>
    <t>河西镇二号村</t>
  </si>
  <si>
    <t>沈玉海</t>
  </si>
  <si>
    <t>152321195802248119</t>
  </si>
  <si>
    <t>河西镇三家子村</t>
  </si>
  <si>
    <t>杜忠文</t>
  </si>
  <si>
    <t>152321195801168133</t>
  </si>
  <si>
    <t>曲建富</t>
  </si>
  <si>
    <t>152321195801108114</t>
  </si>
  <si>
    <t>马  跃</t>
  </si>
  <si>
    <t>152321195809308137</t>
  </si>
  <si>
    <t>河西镇汪家窝堡村</t>
  </si>
  <si>
    <t>王振江</t>
  </si>
  <si>
    <t>152321195710288113</t>
  </si>
  <si>
    <t>杜凤友</t>
  </si>
  <si>
    <t>152321195812154255</t>
  </si>
  <si>
    <t>河西镇第一居委会</t>
  </si>
  <si>
    <t>卢文发</t>
  </si>
  <si>
    <t>152321195905278118</t>
  </si>
  <si>
    <t>杨  军</t>
  </si>
  <si>
    <t>152321195802078113</t>
  </si>
  <si>
    <t>刘友生</t>
  </si>
  <si>
    <t>152321195809188155</t>
  </si>
  <si>
    <t>刘广彬</t>
  </si>
  <si>
    <t>152321195905018156</t>
  </si>
  <si>
    <t>河西街道昆都庙村</t>
  </si>
  <si>
    <t>张万刚</t>
  </si>
  <si>
    <t>152321196004218112</t>
  </si>
  <si>
    <t>河西街道汪家窝堡村</t>
  </si>
  <si>
    <t>董  和</t>
  </si>
  <si>
    <t>152321196002028198</t>
  </si>
  <si>
    <t>段永江</t>
  </si>
  <si>
    <t>152321196006108136</t>
  </si>
  <si>
    <t>李国民</t>
  </si>
  <si>
    <t>152321196009068117</t>
  </si>
  <si>
    <t>河西街道占路村2组8号</t>
  </si>
  <si>
    <t>张少杰</t>
  </si>
  <si>
    <t>152321195711258119</t>
  </si>
  <si>
    <t>河西街道昆都庙村8组2号</t>
  </si>
  <si>
    <t>非农</t>
  </si>
  <si>
    <t>项明起</t>
  </si>
  <si>
    <t>210821195704075615</t>
  </si>
  <si>
    <t>河西街道第五居委会1组110号</t>
  </si>
  <si>
    <t>杨中柏</t>
  </si>
  <si>
    <t>152321196110248139</t>
  </si>
  <si>
    <t>河西街道汪家窝堡村7组2号</t>
  </si>
  <si>
    <t>崔  杰</t>
  </si>
  <si>
    <t>152321196107218131</t>
  </si>
  <si>
    <t>张晓良</t>
  </si>
  <si>
    <t>152321196212268130</t>
  </si>
  <si>
    <t>河西镇三家子村7组22号</t>
  </si>
  <si>
    <t>尹学明</t>
  </si>
  <si>
    <t>152321196306148113</t>
  </si>
  <si>
    <t>152321196312098116</t>
  </si>
  <si>
    <t>赵  杰</t>
  </si>
  <si>
    <t>152321196308263617</t>
  </si>
  <si>
    <t>河西镇迷力营子村6组37号</t>
  </si>
  <si>
    <t>李  俭</t>
  </si>
  <si>
    <t>152301196211089514</t>
  </si>
  <si>
    <t>河西镇三义堂村3组1号</t>
  </si>
  <si>
    <t>周文平</t>
  </si>
  <si>
    <t>152321196211058115</t>
  </si>
  <si>
    <t>河西五委</t>
  </si>
  <si>
    <t>王国贺</t>
  </si>
  <si>
    <t>15232119951127813X</t>
  </si>
  <si>
    <t>温  波</t>
  </si>
  <si>
    <t>152321198704058139</t>
  </si>
  <si>
    <t>河西镇汪家窝堡村8组14号</t>
  </si>
  <si>
    <t>王满春</t>
  </si>
  <si>
    <t>152321199010288110</t>
  </si>
  <si>
    <t>张忠宪</t>
  </si>
  <si>
    <t>152321195101018134</t>
  </si>
  <si>
    <t>河西街道占路村</t>
  </si>
  <si>
    <t>袁宝平</t>
  </si>
  <si>
    <t>152321196207248135</t>
  </si>
  <si>
    <t>王树彬</t>
  </si>
  <si>
    <t>152321194211068111</t>
  </si>
  <si>
    <t>李有仁</t>
  </si>
  <si>
    <t>152301194612092512</t>
  </si>
  <si>
    <t>电厂街道</t>
  </si>
  <si>
    <t>张书林</t>
  </si>
  <si>
    <t>15230119510228253X</t>
  </si>
  <si>
    <t>段  伟</t>
  </si>
  <si>
    <t>239004198302031017</t>
  </si>
  <si>
    <t>新城街道水域蓝湾</t>
  </si>
  <si>
    <t>郭大勇</t>
  </si>
  <si>
    <t>230622197909180011</t>
  </si>
  <si>
    <t>新城街道京汉新城社区七期8栋342号</t>
  </si>
  <si>
    <t>吕晓峰</t>
  </si>
  <si>
    <t>130825197209256413</t>
  </si>
  <si>
    <t>新城街道巴音孟克社区</t>
  </si>
  <si>
    <t>陈晓东</t>
  </si>
  <si>
    <t>新城街道水域蓝湾社区</t>
  </si>
  <si>
    <t>张白乙拉</t>
  </si>
  <si>
    <t>152301197211211035</t>
  </si>
  <si>
    <t>伤残人民警察</t>
  </si>
  <si>
    <t>任国柱</t>
  </si>
  <si>
    <t>152321198408025471</t>
  </si>
  <si>
    <t>新城街道天域蓝湾社区</t>
  </si>
  <si>
    <t>秦  龙</t>
  </si>
  <si>
    <t>152822197809214854</t>
  </si>
  <si>
    <t>刘  彪</t>
  </si>
  <si>
    <t>152301199211117152</t>
  </si>
  <si>
    <t>新城街道希望新城社区</t>
  </si>
  <si>
    <t>周文峰</t>
  </si>
  <si>
    <t>152324198301074918</t>
  </si>
  <si>
    <t>新城街道希望新城社区11栋231号</t>
  </si>
  <si>
    <t>李佳男</t>
  </si>
  <si>
    <t>220112198505113237</t>
  </si>
  <si>
    <t>新城街道泰丰社区富力尚悦居</t>
  </si>
  <si>
    <t>刘浩然</t>
  </si>
  <si>
    <t>150404198109150296</t>
  </si>
  <si>
    <t>新城街道璟苑社区B19栋241号</t>
  </si>
  <si>
    <t>李  阳</t>
  </si>
  <si>
    <t>152301198103172010</t>
  </si>
  <si>
    <t>新城街道泰丰社区11栋162号</t>
  </si>
  <si>
    <t>刘婷婷</t>
  </si>
  <si>
    <t>152301198803100026</t>
  </si>
  <si>
    <t>新城街道泰丰社区富力尚悦居2栋171号</t>
  </si>
  <si>
    <t>迟  鹏</t>
  </si>
  <si>
    <t>152322198705090532</t>
  </si>
  <si>
    <t>新城街道泰丰社区11栋2102号</t>
  </si>
  <si>
    <t>白呼格吉乐图</t>
  </si>
  <si>
    <t>152301197403265513</t>
  </si>
  <si>
    <t>新城街道京汉新城社区</t>
  </si>
  <si>
    <t>王恒宇</t>
  </si>
  <si>
    <t>152325198110060050</t>
  </si>
  <si>
    <t>新城街道河畔花园社区</t>
  </si>
  <si>
    <t>陈立新</t>
  </si>
  <si>
    <t>152301196111126015</t>
  </si>
  <si>
    <t>新城街道景苑社区</t>
  </si>
  <si>
    <t>杨金晖</t>
  </si>
  <si>
    <t>232303198903153216</t>
  </si>
  <si>
    <t>新城街道希望新城社区梓园93栋172号</t>
  </si>
  <si>
    <t>小计</t>
  </si>
  <si>
    <t>注：按照优抚对象类别填报，不可将各类对象混合填在一起。此表一式四份，报财政一份、旗县（区）存档一份、盟市存档一份，报自治区备案一份。</t>
  </si>
  <si>
    <t>注：</t>
  </si>
  <si>
    <t xml:space="preserve">经办人签字：                     旗县民政局负责人签字：                盟市民政局经办人签字： </t>
  </si>
  <si>
    <t xml:space="preserve">             旗县退役军人事务局负责人签字：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</si>
</sst>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8"/>
      <name val="宋体"/>
      <charset val="134"/>
      <scheme val="major"/>
    </font>
    <font>
      <sz val="11"/>
      <name val="仿宋_GB2312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2" borderId="0" xfId="0" applyFont="1" applyFill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176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T280"/>
  <sheetViews>
    <sheetView tabSelected="1" workbookViewId="0">
      <pane ySplit="3" topLeftCell="A4" activePane="bottomLeft" state="frozen"/>
      <selection/>
      <selection pane="bottomLeft" activeCell="H291" sqref="H291"/>
    </sheetView>
  </sheetViews>
  <sheetFormatPr defaultColWidth="9" defaultRowHeight="13.5"/>
  <cols>
    <col min="1" max="1" width="6" style="8" customWidth="1"/>
    <col min="2" max="2" width="12.8333333333333" style="8" customWidth="1"/>
    <col min="3" max="3" width="22" style="8" customWidth="1"/>
    <col min="4" max="4" width="26.7583333333333" style="9" customWidth="1"/>
    <col min="5" max="5" width="16.375" style="8" customWidth="1"/>
    <col min="6" max="6" width="9.375" style="8" customWidth="1"/>
    <col min="7" max="7" width="9.38333333333333" style="8" customWidth="1"/>
    <col min="8" max="8" width="10.875" style="10" customWidth="1"/>
    <col min="9" max="9" width="9.85833333333333" style="10" customWidth="1"/>
    <col min="10" max="10" width="7.625" style="8" customWidth="1"/>
    <col min="11" max="11" width="9.5" style="8" customWidth="1"/>
    <col min="12" max="12" width="10.8833333333333" style="8" customWidth="1"/>
    <col min="13" max="16384" width="9" style="8"/>
  </cols>
  <sheetData>
    <row r="1" ht="29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3"/>
    </row>
    <row r="2" ht="15.95" hidden="1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24"/>
    </row>
    <row r="3" ht="21" hidden="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5"/>
    </row>
    <row r="4" s="1" customFormat="1" ht="21" hidden="1" customHeight="1" spans="1:12">
      <c r="A4" s="14">
        <v>1</v>
      </c>
      <c r="B4" s="14" t="s">
        <v>13</v>
      </c>
      <c r="C4" s="15" t="s">
        <v>14</v>
      </c>
      <c r="D4" s="16" t="s">
        <v>15</v>
      </c>
      <c r="E4" s="14" t="s">
        <v>16</v>
      </c>
      <c r="F4" s="14"/>
      <c r="G4" s="17">
        <v>6</v>
      </c>
      <c r="H4" s="14">
        <v>20141228</v>
      </c>
      <c r="I4" s="14">
        <v>344</v>
      </c>
      <c r="J4" s="26" t="s">
        <v>17</v>
      </c>
      <c r="K4" s="14" t="s">
        <v>18</v>
      </c>
      <c r="L4" s="27"/>
    </row>
    <row r="5" s="1" customFormat="1" ht="21" hidden="1" customHeight="1" spans="1:12">
      <c r="A5" s="14">
        <v>2</v>
      </c>
      <c r="B5" s="14" t="s">
        <v>19</v>
      </c>
      <c r="C5" s="55" t="s">
        <v>20</v>
      </c>
      <c r="D5" s="16" t="s">
        <v>21</v>
      </c>
      <c r="E5" s="14" t="s">
        <v>16</v>
      </c>
      <c r="F5" s="14"/>
      <c r="G5" s="17">
        <v>3</v>
      </c>
      <c r="H5" s="14">
        <v>20151202</v>
      </c>
      <c r="I5" s="14">
        <v>172</v>
      </c>
      <c r="J5" s="26" t="s">
        <v>17</v>
      </c>
      <c r="K5" s="14" t="s">
        <v>18</v>
      </c>
      <c r="L5" s="27"/>
    </row>
    <row r="6" s="1" customFormat="1" ht="21" hidden="1" customHeight="1" spans="1:12">
      <c r="A6" s="14">
        <v>3</v>
      </c>
      <c r="B6" s="14" t="s">
        <v>22</v>
      </c>
      <c r="C6" s="55" t="s">
        <v>23</v>
      </c>
      <c r="D6" s="16" t="s">
        <v>24</v>
      </c>
      <c r="E6" s="14" t="s">
        <v>16</v>
      </c>
      <c r="F6" s="14"/>
      <c r="G6" s="17">
        <v>4</v>
      </c>
      <c r="H6" s="14">
        <v>20151202</v>
      </c>
      <c r="I6" s="14">
        <v>229</v>
      </c>
      <c r="J6" s="26" t="s">
        <v>17</v>
      </c>
      <c r="K6" s="14" t="s">
        <v>18</v>
      </c>
      <c r="L6" s="27"/>
    </row>
    <row r="7" s="1" customFormat="1" ht="21" hidden="1" customHeight="1" spans="1:12">
      <c r="A7" s="14">
        <v>4</v>
      </c>
      <c r="B7" s="14" t="s">
        <v>25</v>
      </c>
      <c r="C7" s="55" t="s">
        <v>26</v>
      </c>
      <c r="D7" s="16" t="s">
        <v>21</v>
      </c>
      <c r="E7" s="14" t="s">
        <v>16</v>
      </c>
      <c r="F7" s="14"/>
      <c r="G7" s="17">
        <v>9</v>
      </c>
      <c r="H7" s="14">
        <v>20151202</v>
      </c>
      <c r="I7" s="14">
        <v>516</v>
      </c>
      <c r="J7" s="26" t="s">
        <v>17</v>
      </c>
      <c r="K7" s="14" t="s">
        <v>18</v>
      </c>
      <c r="L7" s="27"/>
    </row>
    <row r="8" s="1" customFormat="1" ht="21" hidden="1" customHeight="1" spans="1:12">
      <c r="A8" s="14">
        <v>5</v>
      </c>
      <c r="B8" s="14" t="s">
        <v>27</v>
      </c>
      <c r="C8" s="55" t="s">
        <v>28</v>
      </c>
      <c r="D8" s="16" t="s">
        <v>29</v>
      </c>
      <c r="E8" s="14" t="s">
        <v>16</v>
      </c>
      <c r="F8" s="14"/>
      <c r="G8" s="17">
        <v>9</v>
      </c>
      <c r="H8" s="14">
        <v>20151202</v>
      </c>
      <c r="I8" s="14">
        <v>516</v>
      </c>
      <c r="J8" s="26" t="s">
        <v>17</v>
      </c>
      <c r="K8" s="14" t="s">
        <v>18</v>
      </c>
      <c r="L8" s="27"/>
    </row>
    <row r="9" s="1" customFormat="1" ht="21" hidden="1" customHeight="1" spans="1:12">
      <c r="A9" s="14">
        <v>6</v>
      </c>
      <c r="B9" s="14" t="s">
        <v>30</v>
      </c>
      <c r="C9" s="55" t="s">
        <v>31</v>
      </c>
      <c r="D9" s="16" t="s">
        <v>21</v>
      </c>
      <c r="E9" s="14" t="s">
        <v>16</v>
      </c>
      <c r="F9" s="14"/>
      <c r="G9" s="17">
        <v>5</v>
      </c>
      <c r="H9" s="14">
        <v>20151202</v>
      </c>
      <c r="I9" s="14">
        <v>287</v>
      </c>
      <c r="J9" s="26" t="s">
        <v>17</v>
      </c>
      <c r="K9" s="14" t="s">
        <v>18</v>
      </c>
      <c r="L9" s="27"/>
    </row>
    <row r="10" s="1" customFormat="1" ht="21" hidden="1" customHeight="1" spans="1:12">
      <c r="A10" s="14">
        <v>7</v>
      </c>
      <c r="B10" s="14" t="s">
        <v>32</v>
      </c>
      <c r="C10" s="55" t="s">
        <v>33</v>
      </c>
      <c r="D10" s="16" t="s">
        <v>21</v>
      </c>
      <c r="E10" s="14" t="s">
        <v>16</v>
      </c>
      <c r="F10" s="14"/>
      <c r="G10" s="17">
        <v>2</v>
      </c>
      <c r="H10" s="14">
        <v>20160505</v>
      </c>
      <c r="I10" s="14">
        <v>115</v>
      </c>
      <c r="J10" s="26" t="s">
        <v>17</v>
      </c>
      <c r="K10" s="14" t="s">
        <v>18</v>
      </c>
      <c r="L10" s="27"/>
    </row>
    <row r="11" s="1" customFormat="1" ht="21" hidden="1" customHeight="1" spans="1:12">
      <c r="A11" s="14">
        <v>8</v>
      </c>
      <c r="B11" s="14" t="s">
        <v>34</v>
      </c>
      <c r="C11" s="55" t="s">
        <v>35</v>
      </c>
      <c r="D11" s="16" t="s">
        <v>24</v>
      </c>
      <c r="E11" s="14" t="s">
        <v>16</v>
      </c>
      <c r="F11" s="14"/>
      <c r="G11" s="17">
        <v>3</v>
      </c>
      <c r="H11" s="14">
        <v>20170320</v>
      </c>
      <c r="I11" s="14">
        <v>172</v>
      </c>
      <c r="J11" s="26" t="s">
        <v>17</v>
      </c>
      <c r="K11" s="14" t="s">
        <v>18</v>
      </c>
      <c r="L11" s="27"/>
    </row>
    <row r="12" s="1" customFormat="1" ht="21" hidden="1" customHeight="1" spans="1:12">
      <c r="A12" s="14">
        <v>9</v>
      </c>
      <c r="B12" s="14" t="s">
        <v>36</v>
      </c>
      <c r="C12" s="55" t="s">
        <v>37</v>
      </c>
      <c r="D12" s="16" t="s">
        <v>21</v>
      </c>
      <c r="E12" s="14" t="s">
        <v>16</v>
      </c>
      <c r="F12" s="14"/>
      <c r="G12" s="17">
        <v>3</v>
      </c>
      <c r="H12" s="14">
        <v>20161223</v>
      </c>
      <c r="I12" s="14">
        <v>172</v>
      </c>
      <c r="J12" s="26" t="s">
        <v>17</v>
      </c>
      <c r="K12" s="14" t="s">
        <v>18</v>
      </c>
      <c r="L12" s="27"/>
    </row>
    <row r="13" s="1" customFormat="1" ht="21" hidden="1" customHeight="1" spans="1:12">
      <c r="A13" s="14">
        <v>10</v>
      </c>
      <c r="B13" s="14" t="s">
        <v>38</v>
      </c>
      <c r="C13" s="55" t="s">
        <v>39</v>
      </c>
      <c r="D13" s="16" t="s">
        <v>21</v>
      </c>
      <c r="E13" s="14" t="s">
        <v>16</v>
      </c>
      <c r="F13" s="14"/>
      <c r="G13" s="17">
        <v>9</v>
      </c>
      <c r="H13" s="14">
        <v>20161223</v>
      </c>
      <c r="I13" s="14">
        <v>516</v>
      </c>
      <c r="J13" s="26" t="s">
        <v>17</v>
      </c>
      <c r="K13" s="14" t="s">
        <v>18</v>
      </c>
      <c r="L13" s="27"/>
    </row>
    <row r="14" s="1" customFormat="1" ht="21" hidden="1" customHeight="1" spans="1:12">
      <c r="A14" s="14">
        <v>11</v>
      </c>
      <c r="B14" s="14" t="s">
        <v>40</v>
      </c>
      <c r="C14" s="56" t="s">
        <v>41</v>
      </c>
      <c r="D14" s="14" t="s">
        <v>24</v>
      </c>
      <c r="E14" s="14" t="s">
        <v>16</v>
      </c>
      <c r="F14" s="14"/>
      <c r="G14" s="14">
        <v>3</v>
      </c>
      <c r="H14" s="14">
        <v>20180319</v>
      </c>
      <c r="I14" s="14">
        <v>172</v>
      </c>
      <c r="J14" s="26" t="s">
        <v>17</v>
      </c>
      <c r="K14" s="14" t="s">
        <v>18</v>
      </c>
      <c r="L14" s="27"/>
    </row>
    <row r="15" s="1" customFormat="1" ht="21" hidden="1" customHeight="1" spans="1:12">
      <c r="A15" s="14">
        <v>12</v>
      </c>
      <c r="B15" s="14" t="s">
        <v>42</v>
      </c>
      <c r="C15" s="56" t="s">
        <v>43</v>
      </c>
      <c r="D15" s="14" t="s">
        <v>15</v>
      </c>
      <c r="E15" s="14" t="s">
        <v>16</v>
      </c>
      <c r="F15" s="14"/>
      <c r="G15" s="14">
        <v>5</v>
      </c>
      <c r="H15" s="14">
        <v>20181024</v>
      </c>
      <c r="I15" s="14">
        <v>287</v>
      </c>
      <c r="J15" s="26" t="s">
        <v>17</v>
      </c>
      <c r="K15" s="14" t="s">
        <v>18</v>
      </c>
      <c r="L15" s="27"/>
    </row>
    <row r="16" s="1" customFormat="1" ht="21" hidden="1" customHeight="1" spans="1:12">
      <c r="A16" s="14">
        <v>13</v>
      </c>
      <c r="B16" s="14" t="s">
        <v>44</v>
      </c>
      <c r="C16" s="56" t="s">
        <v>45</v>
      </c>
      <c r="D16" s="14" t="s">
        <v>21</v>
      </c>
      <c r="E16" s="14" t="s">
        <v>16</v>
      </c>
      <c r="F16" s="14"/>
      <c r="G16" s="14">
        <v>5</v>
      </c>
      <c r="H16" s="14">
        <v>20181024</v>
      </c>
      <c r="I16" s="14">
        <v>287</v>
      </c>
      <c r="J16" s="26" t="s">
        <v>17</v>
      </c>
      <c r="K16" s="14" t="s">
        <v>18</v>
      </c>
      <c r="L16" s="27"/>
    </row>
    <row r="17" s="1" customFormat="1" ht="21" hidden="1" customHeight="1" spans="1:12">
      <c r="A17" s="14">
        <v>14</v>
      </c>
      <c r="B17" s="14" t="s">
        <v>46</v>
      </c>
      <c r="C17" s="56" t="s">
        <v>47</v>
      </c>
      <c r="D17" s="16" t="s">
        <v>29</v>
      </c>
      <c r="E17" s="14" t="s">
        <v>16</v>
      </c>
      <c r="F17" s="14"/>
      <c r="G17" s="14">
        <v>3</v>
      </c>
      <c r="H17" s="14">
        <v>20191226</v>
      </c>
      <c r="I17" s="14">
        <v>172</v>
      </c>
      <c r="J17" s="26" t="s">
        <v>17</v>
      </c>
      <c r="K17" s="14" t="s">
        <v>18</v>
      </c>
      <c r="L17" s="27"/>
    </row>
    <row r="18" s="1" customFormat="1" ht="21" hidden="1" customHeight="1" spans="1:12">
      <c r="A18" s="14">
        <v>15</v>
      </c>
      <c r="B18" s="14" t="s">
        <v>48</v>
      </c>
      <c r="C18" s="56" t="s">
        <v>49</v>
      </c>
      <c r="D18" s="16" t="s">
        <v>50</v>
      </c>
      <c r="E18" s="14" t="s">
        <v>16</v>
      </c>
      <c r="F18" s="14"/>
      <c r="G18" s="14">
        <v>3</v>
      </c>
      <c r="H18" s="14">
        <v>20191226</v>
      </c>
      <c r="I18" s="14">
        <v>172</v>
      </c>
      <c r="J18" s="26" t="s">
        <v>17</v>
      </c>
      <c r="K18" s="14" t="s">
        <v>18</v>
      </c>
      <c r="L18" s="27"/>
    </row>
    <row r="19" s="1" customFormat="1" ht="21" hidden="1" customHeight="1" spans="1:12">
      <c r="A19" s="14">
        <v>16</v>
      </c>
      <c r="B19" s="14" t="s">
        <v>51</v>
      </c>
      <c r="C19" s="56" t="s">
        <v>52</v>
      </c>
      <c r="D19" s="14" t="s">
        <v>15</v>
      </c>
      <c r="E19" s="14" t="s">
        <v>16</v>
      </c>
      <c r="F19" s="14"/>
      <c r="G19" s="14">
        <v>5</v>
      </c>
      <c r="H19" s="14">
        <v>20191226</v>
      </c>
      <c r="I19" s="14">
        <v>287</v>
      </c>
      <c r="J19" s="26" t="s">
        <v>17</v>
      </c>
      <c r="K19" s="14" t="s">
        <v>18</v>
      </c>
      <c r="L19" s="27"/>
    </row>
    <row r="20" s="1" customFormat="1" ht="21" hidden="1" customHeight="1" spans="1:12">
      <c r="A20" s="14">
        <v>17</v>
      </c>
      <c r="B20" s="14" t="s">
        <v>53</v>
      </c>
      <c r="C20" s="15" t="s">
        <v>54</v>
      </c>
      <c r="D20" s="16" t="s">
        <v>29</v>
      </c>
      <c r="E20" s="14" t="s">
        <v>16</v>
      </c>
      <c r="F20" s="14"/>
      <c r="G20" s="17">
        <v>6</v>
      </c>
      <c r="H20" s="14">
        <v>20200309</v>
      </c>
      <c r="I20" s="14">
        <v>344</v>
      </c>
      <c r="J20" s="26" t="s">
        <v>17</v>
      </c>
      <c r="K20" s="14" t="s">
        <v>18</v>
      </c>
      <c r="L20" s="27"/>
    </row>
    <row r="21" s="1" customFormat="1" ht="21" hidden="1" customHeight="1" spans="1:12">
      <c r="A21" s="14">
        <v>18</v>
      </c>
      <c r="B21" s="14" t="s">
        <v>55</v>
      </c>
      <c r="C21" s="15" t="s">
        <v>56</v>
      </c>
      <c r="D21" s="16" t="s">
        <v>29</v>
      </c>
      <c r="E21" s="14" t="s">
        <v>16</v>
      </c>
      <c r="F21" s="14"/>
      <c r="G21" s="17">
        <v>4</v>
      </c>
      <c r="H21" s="14">
        <v>20201019</v>
      </c>
      <c r="I21" s="14">
        <v>229</v>
      </c>
      <c r="J21" s="26" t="s">
        <v>17</v>
      </c>
      <c r="K21" s="14" t="s">
        <v>18</v>
      </c>
      <c r="L21" s="27"/>
    </row>
    <row r="22" s="1" customFormat="1" ht="21" hidden="1" customHeight="1" spans="1:12">
      <c r="A22" s="14">
        <v>19</v>
      </c>
      <c r="B22" s="14" t="s">
        <v>57</v>
      </c>
      <c r="C22" s="15" t="s">
        <v>58</v>
      </c>
      <c r="D22" s="16" t="s">
        <v>29</v>
      </c>
      <c r="E22" s="14" t="s">
        <v>16</v>
      </c>
      <c r="F22" s="14"/>
      <c r="G22" s="17">
        <v>4</v>
      </c>
      <c r="H22" s="14">
        <v>20201211</v>
      </c>
      <c r="I22" s="14">
        <v>229</v>
      </c>
      <c r="J22" s="26" t="s">
        <v>17</v>
      </c>
      <c r="K22" s="14" t="s">
        <v>18</v>
      </c>
      <c r="L22" s="27"/>
    </row>
    <row r="23" s="1" customFormat="1" ht="21" hidden="1" customHeight="1" spans="1:12">
      <c r="A23" s="14">
        <v>20</v>
      </c>
      <c r="B23" s="16" t="s">
        <v>59</v>
      </c>
      <c r="C23" s="57" t="s">
        <v>60</v>
      </c>
      <c r="D23" s="16" t="s">
        <v>61</v>
      </c>
      <c r="E23" s="16" t="s">
        <v>16</v>
      </c>
      <c r="F23" s="14"/>
      <c r="G23" s="16">
        <v>7</v>
      </c>
      <c r="H23" s="16">
        <v>20220308</v>
      </c>
      <c r="I23" s="16">
        <v>401</v>
      </c>
      <c r="J23" s="26" t="s">
        <v>17</v>
      </c>
      <c r="K23" s="14" t="s">
        <v>18</v>
      </c>
      <c r="L23" s="27"/>
    </row>
    <row r="24" s="1" customFormat="1" ht="21" hidden="1" customHeight="1" spans="1:12">
      <c r="A24" s="14">
        <v>21</v>
      </c>
      <c r="B24" s="14" t="s">
        <v>62</v>
      </c>
      <c r="C24" s="56" t="s">
        <v>63</v>
      </c>
      <c r="D24" s="14" t="s">
        <v>64</v>
      </c>
      <c r="E24" s="16" t="s">
        <v>16</v>
      </c>
      <c r="F24" s="14"/>
      <c r="G24" s="14">
        <v>4</v>
      </c>
      <c r="H24" s="14">
        <v>20220315</v>
      </c>
      <c r="I24" s="14">
        <v>229</v>
      </c>
      <c r="J24" s="26" t="s">
        <v>17</v>
      </c>
      <c r="K24" s="14" t="s">
        <v>18</v>
      </c>
      <c r="L24" s="27"/>
    </row>
    <row r="25" s="1" customFormat="1" ht="21" hidden="1" customHeight="1" spans="1:12">
      <c r="A25" s="14">
        <v>22</v>
      </c>
      <c r="B25" s="16" t="s">
        <v>65</v>
      </c>
      <c r="C25" s="57" t="s">
        <v>66</v>
      </c>
      <c r="D25" s="16" t="s">
        <v>29</v>
      </c>
      <c r="E25" s="16" t="s">
        <v>16</v>
      </c>
      <c r="F25" s="16"/>
      <c r="G25" s="16">
        <v>6</v>
      </c>
      <c r="H25" s="16">
        <v>20230428</v>
      </c>
      <c r="I25" s="16">
        <v>344</v>
      </c>
      <c r="J25" s="26" t="s">
        <v>17</v>
      </c>
      <c r="K25" s="16" t="s">
        <v>67</v>
      </c>
      <c r="L25" s="27"/>
    </row>
    <row r="26" s="1" customFormat="1" ht="21" hidden="1" customHeight="1" spans="1:12">
      <c r="A26" s="14">
        <v>23</v>
      </c>
      <c r="B26" s="16" t="s">
        <v>68</v>
      </c>
      <c r="C26" s="57" t="s">
        <v>69</v>
      </c>
      <c r="D26" s="16" t="s">
        <v>70</v>
      </c>
      <c r="E26" s="16" t="s">
        <v>16</v>
      </c>
      <c r="F26" s="16"/>
      <c r="G26" s="16">
        <v>4</v>
      </c>
      <c r="H26" s="16">
        <v>20230526</v>
      </c>
      <c r="I26" s="16">
        <v>229</v>
      </c>
      <c r="J26" s="26" t="s">
        <v>17</v>
      </c>
      <c r="K26" s="16" t="s">
        <v>18</v>
      </c>
      <c r="L26" s="27"/>
    </row>
    <row r="27" s="1" customFormat="1" ht="21" hidden="1" customHeight="1" spans="1:12">
      <c r="A27" s="14">
        <v>24</v>
      </c>
      <c r="B27" s="14" t="s">
        <v>71</v>
      </c>
      <c r="C27" s="56" t="s">
        <v>72</v>
      </c>
      <c r="D27" s="14" t="s">
        <v>64</v>
      </c>
      <c r="E27" s="16" t="s">
        <v>16</v>
      </c>
      <c r="F27" s="14"/>
      <c r="G27" s="14">
        <v>4</v>
      </c>
      <c r="H27" s="14">
        <v>20231109</v>
      </c>
      <c r="I27" s="14">
        <v>229</v>
      </c>
      <c r="J27" s="26" t="s">
        <v>17</v>
      </c>
      <c r="K27" s="14" t="s">
        <v>18</v>
      </c>
      <c r="L27" s="27"/>
    </row>
    <row r="28" s="1" customFormat="1" ht="21" hidden="1" customHeight="1" spans="1:12">
      <c r="A28" s="14">
        <v>25</v>
      </c>
      <c r="B28" s="14" t="s">
        <v>73</v>
      </c>
      <c r="C28" s="56" t="s">
        <v>74</v>
      </c>
      <c r="D28" s="18" t="s">
        <v>75</v>
      </c>
      <c r="E28" s="14" t="s">
        <v>16</v>
      </c>
      <c r="F28" s="19"/>
      <c r="G28" s="14">
        <v>5</v>
      </c>
      <c r="H28" s="14">
        <v>20240124</v>
      </c>
      <c r="I28" s="16">
        <v>287</v>
      </c>
      <c r="J28" s="26" t="s">
        <v>17</v>
      </c>
      <c r="K28" s="16" t="s">
        <v>18</v>
      </c>
      <c r="L28" s="27"/>
    </row>
    <row r="29" s="1" customFormat="1" ht="21" hidden="1" customHeight="1" spans="1:12">
      <c r="A29" s="14">
        <v>26</v>
      </c>
      <c r="B29" s="14" t="s">
        <v>76</v>
      </c>
      <c r="C29" s="56" t="s">
        <v>77</v>
      </c>
      <c r="D29" s="14" t="s">
        <v>21</v>
      </c>
      <c r="E29" s="14" t="s">
        <v>16</v>
      </c>
      <c r="F29" s="14"/>
      <c r="G29" s="14">
        <v>7</v>
      </c>
      <c r="H29" s="14">
        <v>20240425</v>
      </c>
      <c r="I29" s="14">
        <v>401</v>
      </c>
      <c r="J29" s="26" t="s">
        <v>17</v>
      </c>
      <c r="K29" s="14" t="s">
        <v>18</v>
      </c>
      <c r="L29" s="27"/>
    </row>
    <row r="30" s="1" customFormat="1" ht="21" hidden="1" customHeight="1" spans="1:12">
      <c r="A30" s="14">
        <v>27</v>
      </c>
      <c r="B30" s="14" t="s">
        <v>78</v>
      </c>
      <c r="C30" s="14" t="s">
        <v>79</v>
      </c>
      <c r="D30" s="14" t="s">
        <v>21</v>
      </c>
      <c r="E30" s="14" t="s">
        <v>80</v>
      </c>
      <c r="F30" s="14" t="s">
        <v>81</v>
      </c>
      <c r="G30" s="14" t="s">
        <v>82</v>
      </c>
      <c r="H30" s="14">
        <v>20050220</v>
      </c>
      <c r="I30" s="14">
        <v>2698</v>
      </c>
      <c r="J30" s="26" t="s">
        <v>17</v>
      </c>
      <c r="K30" s="14" t="s">
        <v>18</v>
      </c>
      <c r="L30" s="27"/>
    </row>
    <row r="31" s="1" customFormat="1" ht="21" hidden="1" customHeight="1" spans="1:12">
      <c r="A31" s="14">
        <v>28</v>
      </c>
      <c r="B31" s="14" t="s">
        <v>83</v>
      </c>
      <c r="C31" s="14" t="s">
        <v>84</v>
      </c>
      <c r="D31" s="16" t="s">
        <v>29</v>
      </c>
      <c r="E31" s="14" t="s">
        <v>80</v>
      </c>
      <c r="F31" s="14" t="s">
        <v>81</v>
      </c>
      <c r="G31" s="14" t="s">
        <v>85</v>
      </c>
      <c r="H31" s="14">
        <v>20190430</v>
      </c>
      <c r="I31" s="14">
        <v>949</v>
      </c>
      <c r="J31" s="26" t="s">
        <v>17</v>
      </c>
      <c r="K31" s="14" t="s">
        <v>18</v>
      </c>
      <c r="L31" s="27"/>
    </row>
    <row r="32" s="1" customFormat="1" ht="21" hidden="1" customHeight="1" spans="1:12">
      <c r="A32" s="14">
        <v>29</v>
      </c>
      <c r="B32" s="14" t="s">
        <v>86</v>
      </c>
      <c r="C32" s="56" t="s">
        <v>87</v>
      </c>
      <c r="D32" s="16" t="s">
        <v>88</v>
      </c>
      <c r="E32" s="14" t="s">
        <v>80</v>
      </c>
      <c r="F32" s="14" t="s">
        <v>81</v>
      </c>
      <c r="G32" s="14" t="s">
        <v>89</v>
      </c>
      <c r="H32" s="14">
        <v>20230106</v>
      </c>
      <c r="I32" s="14">
        <v>1270</v>
      </c>
      <c r="J32" s="26" t="s">
        <v>17</v>
      </c>
      <c r="K32" s="14" t="s">
        <v>18</v>
      </c>
      <c r="L32" s="27"/>
    </row>
    <row r="33" s="1" customFormat="1" ht="21" hidden="1" customHeight="1" spans="1:12">
      <c r="A33" s="14">
        <v>30</v>
      </c>
      <c r="B33" s="14" t="s">
        <v>90</v>
      </c>
      <c r="C33" s="14" t="s">
        <v>91</v>
      </c>
      <c r="D33" s="14" t="s">
        <v>29</v>
      </c>
      <c r="E33" s="14" t="s">
        <v>92</v>
      </c>
      <c r="F33" s="14"/>
      <c r="G33" s="14"/>
      <c r="H33" s="14">
        <v>19000101</v>
      </c>
      <c r="I33" s="14">
        <v>899</v>
      </c>
      <c r="J33" s="26" t="s">
        <v>17</v>
      </c>
      <c r="K33" s="14" t="s">
        <v>18</v>
      </c>
      <c r="L33" s="27"/>
    </row>
    <row r="34" s="1" customFormat="1" ht="21" hidden="1" customHeight="1" spans="1:12">
      <c r="A34" s="14">
        <v>31</v>
      </c>
      <c r="B34" s="14" t="s">
        <v>93</v>
      </c>
      <c r="C34" s="14" t="s">
        <v>94</v>
      </c>
      <c r="D34" s="14" t="s">
        <v>24</v>
      </c>
      <c r="E34" s="14" t="s">
        <v>95</v>
      </c>
      <c r="F34" s="14"/>
      <c r="G34" s="20"/>
      <c r="H34" s="14">
        <v>19000101</v>
      </c>
      <c r="I34" s="14">
        <v>2247</v>
      </c>
      <c r="J34" s="26" t="s">
        <v>17</v>
      </c>
      <c r="K34" s="14" t="s">
        <v>18</v>
      </c>
      <c r="L34" s="27"/>
    </row>
    <row r="35" s="1" customFormat="1" ht="21" hidden="1" customHeight="1" spans="1:12">
      <c r="A35" s="14">
        <v>32</v>
      </c>
      <c r="B35" s="18" t="s">
        <v>96</v>
      </c>
      <c r="C35" s="56" t="s">
        <v>97</v>
      </c>
      <c r="D35" s="18" t="s">
        <v>64</v>
      </c>
      <c r="E35" s="14" t="s">
        <v>98</v>
      </c>
      <c r="F35" s="14"/>
      <c r="G35" s="20"/>
      <c r="H35" s="14">
        <v>20110501</v>
      </c>
      <c r="I35" s="14">
        <v>990</v>
      </c>
      <c r="J35" s="26" t="s">
        <v>17</v>
      </c>
      <c r="K35" s="14" t="s">
        <v>18</v>
      </c>
      <c r="L35" s="27"/>
    </row>
    <row r="36" s="1" customFormat="1" ht="21" hidden="1" customHeight="1" spans="1:12">
      <c r="A36" s="14">
        <v>33</v>
      </c>
      <c r="B36" s="18" t="s">
        <v>99</v>
      </c>
      <c r="C36" s="14" t="s">
        <v>100</v>
      </c>
      <c r="D36" s="18" t="s">
        <v>101</v>
      </c>
      <c r="E36" s="14" t="s">
        <v>80</v>
      </c>
      <c r="F36" s="14" t="s">
        <v>81</v>
      </c>
      <c r="G36" s="14" t="s">
        <v>89</v>
      </c>
      <c r="H36" s="14">
        <v>20220120</v>
      </c>
      <c r="I36" s="14">
        <v>1270</v>
      </c>
      <c r="J36" s="26" t="s">
        <v>17</v>
      </c>
      <c r="K36" s="14" t="s">
        <v>18</v>
      </c>
      <c r="L36" s="27"/>
    </row>
    <row r="37" s="1" customFormat="1" ht="21" hidden="1" customHeight="1" spans="1:12">
      <c r="A37" s="14">
        <v>34</v>
      </c>
      <c r="B37" s="18" t="s">
        <v>102</v>
      </c>
      <c r="C37" s="56" t="s">
        <v>103</v>
      </c>
      <c r="D37" s="21" t="s">
        <v>104</v>
      </c>
      <c r="E37" s="14" t="s">
        <v>80</v>
      </c>
      <c r="F37" s="14" t="s">
        <v>81</v>
      </c>
      <c r="G37" s="14" t="s">
        <v>105</v>
      </c>
      <c r="H37" s="14">
        <v>20231229</v>
      </c>
      <c r="I37" s="14">
        <v>3824</v>
      </c>
      <c r="J37" s="26" t="s">
        <v>17</v>
      </c>
      <c r="K37" s="14" t="s">
        <v>18</v>
      </c>
      <c r="L37" s="27"/>
    </row>
    <row r="38" s="1" customFormat="1" ht="21" hidden="1" customHeight="1" spans="1:12">
      <c r="A38" s="14">
        <v>35</v>
      </c>
      <c r="B38" s="18" t="s">
        <v>106</v>
      </c>
      <c r="C38" s="56" t="s">
        <v>107</v>
      </c>
      <c r="D38" s="21" t="s">
        <v>108</v>
      </c>
      <c r="E38" s="14" t="s">
        <v>80</v>
      </c>
      <c r="F38" s="14" t="s">
        <v>81</v>
      </c>
      <c r="G38" s="14" t="s">
        <v>89</v>
      </c>
      <c r="H38" s="14">
        <v>20231229</v>
      </c>
      <c r="I38" s="14">
        <v>1270</v>
      </c>
      <c r="J38" s="26" t="s">
        <v>17</v>
      </c>
      <c r="K38" s="14" t="s">
        <v>18</v>
      </c>
      <c r="L38" s="27"/>
    </row>
    <row r="39" s="1" customFormat="1" ht="21" hidden="1" customHeight="1" spans="1:12">
      <c r="A39" s="14">
        <v>36</v>
      </c>
      <c r="B39" s="18" t="s">
        <v>109</v>
      </c>
      <c r="C39" s="56" t="s">
        <v>110</v>
      </c>
      <c r="D39" s="21" t="s">
        <v>111</v>
      </c>
      <c r="E39" s="14" t="s">
        <v>80</v>
      </c>
      <c r="F39" s="14" t="s">
        <v>81</v>
      </c>
      <c r="G39" s="14" t="s">
        <v>89</v>
      </c>
      <c r="H39" s="14">
        <v>20231229</v>
      </c>
      <c r="I39" s="14">
        <v>1270</v>
      </c>
      <c r="J39" s="26" t="s">
        <v>17</v>
      </c>
      <c r="K39" s="14" t="s">
        <v>18</v>
      </c>
      <c r="L39" s="27"/>
    </row>
    <row r="40" s="1" customFormat="1" ht="21" hidden="1" customHeight="1" spans="1:12">
      <c r="A40" s="14">
        <v>37</v>
      </c>
      <c r="B40" s="18" t="s">
        <v>112</v>
      </c>
      <c r="C40" s="56" t="s">
        <v>113</v>
      </c>
      <c r="D40" s="21" t="s">
        <v>114</v>
      </c>
      <c r="E40" s="14" t="s">
        <v>80</v>
      </c>
      <c r="F40" s="14" t="s">
        <v>81</v>
      </c>
      <c r="G40" s="14" t="s">
        <v>89</v>
      </c>
      <c r="H40" s="14">
        <v>20231229</v>
      </c>
      <c r="I40" s="14">
        <v>1270</v>
      </c>
      <c r="J40" s="26" t="s">
        <v>17</v>
      </c>
      <c r="K40" s="14" t="s">
        <v>18</v>
      </c>
      <c r="L40" s="27"/>
    </row>
    <row r="41" s="1" customFormat="1" ht="21" hidden="1" customHeight="1" spans="1:12">
      <c r="A41" s="14">
        <v>38</v>
      </c>
      <c r="B41" s="18" t="s">
        <v>115</v>
      </c>
      <c r="C41" s="56" t="s">
        <v>116</v>
      </c>
      <c r="D41" s="21" t="s">
        <v>117</v>
      </c>
      <c r="E41" s="14" t="s">
        <v>80</v>
      </c>
      <c r="F41" s="14" t="s">
        <v>81</v>
      </c>
      <c r="G41" s="14" t="s">
        <v>89</v>
      </c>
      <c r="H41" s="14">
        <v>20231229</v>
      </c>
      <c r="I41" s="14">
        <v>1270</v>
      </c>
      <c r="J41" s="26" t="s">
        <v>17</v>
      </c>
      <c r="K41" s="14" t="s">
        <v>18</v>
      </c>
      <c r="L41" s="27"/>
    </row>
    <row r="42" s="2" customFormat="1" ht="21" hidden="1" customHeight="1" spans="1:12">
      <c r="A42" s="19" t="s">
        <v>118</v>
      </c>
      <c r="B42" s="22">
        <v>38</v>
      </c>
      <c r="C42" s="22"/>
      <c r="D42" s="22"/>
      <c r="E42" s="19"/>
      <c r="F42" s="19"/>
      <c r="G42" s="19"/>
      <c r="H42" s="19"/>
      <c r="I42" s="19">
        <f>SUM(I4:I41)</f>
        <v>26565</v>
      </c>
      <c r="J42" s="26"/>
      <c r="K42" s="19"/>
      <c r="L42" s="28"/>
    </row>
    <row r="43" s="1" customFormat="1" ht="21" hidden="1" customHeight="1" spans="1:12">
      <c r="A43" s="14">
        <v>39</v>
      </c>
      <c r="B43" s="14" t="s">
        <v>119</v>
      </c>
      <c r="C43" s="15" t="s">
        <v>120</v>
      </c>
      <c r="D43" s="16" t="s">
        <v>121</v>
      </c>
      <c r="E43" s="14" t="s">
        <v>16</v>
      </c>
      <c r="F43" s="14"/>
      <c r="G43" s="17">
        <v>7</v>
      </c>
      <c r="H43" s="14">
        <v>20110501</v>
      </c>
      <c r="I43" s="14">
        <v>401</v>
      </c>
      <c r="J43" s="26" t="s">
        <v>17</v>
      </c>
      <c r="K43" s="14" t="s">
        <v>67</v>
      </c>
      <c r="L43" s="27"/>
    </row>
    <row r="44" s="1" customFormat="1" ht="21" hidden="1" customHeight="1" spans="1:12">
      <c r="A44" s="14">
        <v>40</v>
      </c>
      <c r="B44" s="14" t="s">
        <v>122</v>
      </c>
      <c r="C44" s="15" t="s">
        <v>123</v>
      </c>
      <c r="D44" s="16" t="s">
        <v>124</v>
      </c>
      <c r="E44" s="14" t="s">
        <v>16</v>
      </c>
      <c r="F44" s="14"/>
      <c r="G44" s="17">
        <v>3</v>
      </c>
      <c r="H44" s="14">
        <v>20110501</v>
      </c>
      <c r="I44" s="14">
        <v>172</v>
      </c>
      <c r="J44" s="26" t="s">
        <v>17</v>
      </c>
      <c r="K44" s="14" t="s">
        <v>67</v>
      </c>
      <c r="L44" s="27"/>
    </row>
    <row r="45" s="1" customFormat="1" ht="21" hidden="1" customHeight="1" spans="1:12">
      <c r="A45" s="14">
        <v>41</v>
      </c>
      <c r="B45" s="14" t="s">
        <v>125</v>
      </c>
      <c r="C45" s="15" t="s">
        <v>126</v>
      </c>
      <c r="D45" s="16" t="s">
        <v>127</v>
      </c>
      <c r="E45" s="14" t="s">
        <v>16</v>
      </c>
      <c r="F45" s="14"/>
      <c r="G45" s="17">
        <v>3</v>
      </c>
      <c r="H45" s="14">
        <v>20110501</v>
      </c>
      <c r="I45" s="14">
        <v>172</v>
      </c>
      <c r="J45" s="26" t="s">
        <v>17</v>
      </c>
      <c r="K45" s="14" t="s">
        <v>67</v>
      </c>
      <c r="L45" s="27"/>
    </row>
    <row r="46" s="1" customFormat="1" ht="21" hidden="1" customHeight="1" spans="1:12">
      <c r="A46" s="14">
        <v>42</v>
      </c>
      <c r="B46" s="14" t="s">
        <v>128</v>
      </c>
      <c r="C46" s="15" t="s">
        <v>129</v>
      </c>
      <c r="D46" s="16" t="s">
        <v>130</v>
      </c>
      <c r="E46" s="14" t="s">
        <v>16</v>
      </c>
      <c r="F46" s="14"/>
      <c r="G46" s="17">
        <v>4</v>
      </c>
      <c r="H46" s="14">
        <v>20110501</v>
      </c>
      <c r="I46" s="14">
        <v>229</v>
      </c>
      <c r="J46" s="26" t="s">
        <v>17</v>
      </c>
      <c r="K46" s="14" t="s">
        <v>67</v>
      </c>
      <c r="L46" s="27"/>
    </row>
    <row r="47" s="1" customFormat="1" ht="21" hidden="1" customHeight="1" spans="1:12">
      <c r="A47" s="14">
        <v>43</v>
      </c>
      <c r="B47" s="14" t="s">
        <v>131</v>
      </c>
      <c r="C47" s="15" t="s">
        <v>132</v>
      </c>
      <c r="D47" s="16" t="s">
        <v>133</v>
      </c>
      <c r="E47" s="14" t="s">
        <v>16</v>
      </c>
      <c r="F47" s="14"/>
      <c r="G47" s="17">
        <v>4</v>
      </c>
      <c r="H47" s="14">
        <v>20110501</v>
      </c>
      <c r="I47" s="14">
        <v>229</v>
      </c>
      <c r="J47" s="26" t="s">
        <v>17</v>
      </c>
      <c r="K47" s="14" t="s">
        <v>67</v>
      </c>
      <c r="L47" s="27"/>
    </row>
    <row r="48" s="1" customFormat="1" ht="21" hidden="1" customHeight="1" spans="1:12">
      <c r="A48" s="14">
        <v>44</v>
      </c>
      <c r="B48" s="14" t="s">
        <v>134</v>
      </c>
      <c r="C48" s="15" t="s">
        <v>135</v>
      </c>
      <c r="D48" s="16" t="s">
        <v>136</v>
      </c>
      <c r="E48" s="14" t="s">
        <v>16</v>
      </c>
      <c r="F48" s="14"/>
      <c r="G48" s="17">
        <v>6</v>
      </c>
      <c r="H48" s="14">
        <v>20110501</v>
      </c>
      <c r="I48" s="14">
        <v>344</v>
      </c>
      <c r="J48" s="26" t="s">
        <v>17</v>
      </c>
      <c r="K48" s="14" t="s">
        <v>67</v>
      </c>
      <c r="L48" s="27"/>
    </row>
    <row r="49" s="1" customFormat="1" ht="21" hidden="1" customHeight="1" spans="1:12">
      <c r="A49" s="14">
        <v>45</v>
      </c>
      <c r="B49" s="14" t="s">
        <v>137</v>
      </c>
      <c r="C49" s="15" t="s">
        <v>138</v>
      </c>
      <c r="D49" s="16" t="s">
        <v>124</v>
      </c>
      <c r="E49" s="14" t="s">
        <v>16</v>
      </c>
      <c r="F49" s="14"/>
      <c r="G49" s="17">
        <v>7</v>
      </c>
      <c r="H49" s="14">
        <v>20110501</v>
      </c>
      <c r="I49" s="14">
        <v>401</v>
      </c>
      <c r="J49" s="26" t="s">
        <v>17</v>
      </c>
      <c r="K49" s="14" t="s">
        <v>67</v>
      </c>
      <c r="L49" s="27"/>
    </row>
    <row r="50" s="1" customFormat="1" ht="21" hidden="1" customHeight="1" spans="1:12">
      <c r="A50" s="14">
        <v>46</v>
      </c>
      <c r="B50" s="14" t="s">
        <v>139</v>
      </c>
      <c r="C50" s="15" t="s">
        <v>140</v>
      </c>
      <c r="D50" s="16" t="s">
        <v>141</v>
      </c>
      <c r="E50" s="14" t="s">
        <v>16</v>
      </c>
      <c r="F50" s="14"/>
      <c r="G50" s="17">
        <v>9</v>
      </c>
      <c r="H50" s="14">
        <v>20110501</v>
      </c>
      <c r="I50" s="14">
        <v>516</v>
      </c>
      <c r="J50" s="26" t="s">
        <v>17</v>
      </c>
      <c r="K50" s="14" t="s">
        <v>67</v>
      </c>
      <c r="L50" s="27"/>
    </row>
    <row r="51" s="1" customFormat="1" ht="21" hidden="1" customHeight="1" spans="1:12">
      <c r="A51" s="14">
        <v>47</v>
      </c>
      <c r="B51" s="14" t="s">
        <v>142</v>
      </c>
      <c r="C51" s="15" t="s">
        <v>143</v>
      </c>
      <c r="D51" s="16" t="s">
        <v>144</v>
      </c>
      <c r="E51" s="14" t="s">
        <v>16</v>
      </c>
      <c r="F51" s="14"/>
      <c r="G51" s="17">
        <v>4</v>
      </c>
      <c r="H51" s="14">
        <v>20110501</v>
      </c>
      <c r="I51" s="14">
        <v>229</v>
      </c>
      <c r="J51" s="26" t="s">
        <v>17</v>
      </c>
      <c r="K51" s="14" t="s">
        <v>67</v>
      </c>
      <c r="L51" s="27"/>
    </row>
    <row r="52" s="1" customFormat="1" ht="21" hidden="1" customHeight="1" spans="1:12">
      <c r="A52" s="14">
        <v>48</v>
      </c>
      <c r="B52" s="14" t="s">
        <v>145</v>
      </c>
      <c r="C52" s="15" t="s">
        <v>146</v>
      </c>
      <c r="D52" s="16" t="s">
        <v>147</v>
      </c>
      <c r="E52" s="14" t="s">
        <v>16</v>
      </c>
      <c r="F52" s="14"/>
      <c r="G52" s="17">
        <v>6</v>
      </c>
      <c r="H52" s="14">
        <v>20110501</v>
      </c>
      <c r="I52" s="14">
        <v>344</v>
      </c>
      <c r="J52" s="26" t="s">
        <v>17</v>
      </c>
      <c r="K52" s="14" t="s">
        <v>18</v>
      </c>
      <c r="L52" s="27"/>
    </row>
    <row r="53" s="1" customFormat="1" ht="21" hidden="1" customHeight="1" spans="1:12">
      <c r="A53" s="14">
        <v>49</v>
      </c>
      <c r="B53" s="14" t="s">
        <v>148</v>
      </c>
      <c r="C53" s="15" t="s">
        <v>149</v>
      </c>
      <c r="D53" s="16" t="s">
        <v>141</v>
      </c>
      <c r="E53" s="14" t="s">
        <v>16</v>
      </c>
      <c r="F53" s="14"/>
      <c r="G53" s="17">
        <v>7</v>
      </c>
      <c r="H53" s="14">
        <v>20110501</v>
      </c>
      <c r="I53" s="14">
        <v>401</v>
      </c>
      <c r="J53" s="26" t="s">
        <v>17</v>
      </c>
      <c r="K53" s="14" t="s">
        <v>67</v>
      </c>
      <c r="L53" s="27"/>
    </row>
    <row r="54" s="1" customFormat="1" ht="21" hidden="1" customHeight="1" spans="1:12">
      <c r="A54" s="14">
        <v>50</v>
      </c>
      <c r="B54" s="14" t="s">
        <v>150</v>
      </c>
      <c r="C54" s="15" t="s">
        <v>151</v>
      </c>
      <c r="D54" s="16" t="s">
        <v>152</v>
      </c>
      <c r="E54" s="14" t="s">
        <v>16</v>
      </c>
      <c r="F54" s="14"/>
      <c r="G54" s="17">
        <v>5</v>
      </c>
      <c r="H54" s="14">
        <v>20110501</v>
      </c>
      <c r="I54" s="14">
        <v>287</v>
      </c>
      <c r="J54" s="26" t="s">
        <v>17</v>
      </c>
      <c r="K54" s="14" t="s">
        <v>67</v>
      </c>
      <c r="L54" s="27"/>
    </row>
    <row r="55" s="1" customFormat="1" ht="21" hidden="1" customHeight="1" spans="1:12">
      <c r="A55" s="14">
        <v>51</v>
      </c>
      <c r="B55" s="14" t="s">
        <v>153</v>
      </c>
      <c r="C55" s="15" t="s">
        <v>154</v>
      </c>
      <c r="D55" s="16" t="s">
        <v>155</v>
      </c>
      <c r="E55" s="14" t="s">
        <v>16</v>
      </c>
      <c r="F55" s="14"/>
      <c r="G55" s="17">
        <v>7</v>
      </c>
      <c r="H55" s="14">
        <v>20110501</v>
      </c>
      <c r="I55" s="14">
        <v>401</v>
      </c>
      <c r="J55" s="26" t="s">
        <v>17</v>
      </c>
      <c r="K55" s="14" t="s">
        <v>67</v>
      </c>
      <c r="L55" s="27"/>
    </row>
    <row r="56" s="1" customFormat="1" ht="21" hidden="1" customHeight="1" spans="1:12">
      <c r="A56" s="14">
        <v>52</v>
      </c>
      <c r="B56" s="14" t="s">
        <v>156</v>
      </c>
      <c r="C56" s="15" t="s">
        <v>157</v>
      </c>
      <c r="D56" s="16" t="s">
        <v>155</v>
      </c>
      <c r="E56" s="14" t="s">
        <v>16</v>
      </c>
      <c r="F56" s="14"/>
      <c r="G56" s="17">
        <v>6</v>
      </c>
      <c r="H56" s="14">
        <v>20110501</v>
      </c>
      <c r="I56" s="14">
        <v>344</v>
      </c>
      <c r="J56" s="26" t="s">
        <v>17</v>
      </c>
      <c r="K56" s="14" t="s">
        <v>67</v>
      </c>
      <c r="L56" s="27"/>
    </row>
    <row r="57" s="1" customFormat="1" ht="21" hidden="1" customHeight="1" spans="1:12">
      <c r="A57" s="14">
        <v>53</v>
      </c>
      <c r="B57" s="14" t="s">
        <v>158</v>
      </c>
      <c r="C57" s="15" t="s">
        <v>159</v>
      </c>
      <c r="D57" s="16" t="s">
        <v>152</v>
      </c>
      <c r="E57" s="14" t="s">
        <v>16</v>
      </c>
      <c r="F57" s="14"/>
      <c r="G57" s="17">
        <v>5</v>
      </c>
      <c r="H57" s="14">
        <v>20110501</v>
      </c>
      <c r="I57" s="14">
        <v>287</v>
      </c>
      <c r="J57" s="26" t="s">
        <v>17</v>
      </c>
      <c r="K57" s="14" t="s">
        <v>67</v>
      </c>
      <c r="L57" s="27"/>
    </row>
    <row r="58" s="1" customFormat="1" ht="21" hidden="1" customHeight="1" spans="1:12">
      <c r="A58" s="14">
        <v>54</v>
      </c>
      <c r="B58" s="14" t="s">
        <v>160</v>
      </c>
      <c r="C58" s="15" t="s">
        <v>161</v>
      </c>
      <c r="D58" s="16" t="s">
        <v>133</v>
      </c>
      <c r="E58" s="14" t="s">
        <v>16</v>
      </c>
      <c r="F58" s="14"/>
      <c r="G58" s="17">
        <v>4</v>
      </c>
      <c r="H58" s="14">
        <v>20110501</v>
      </c>
      <c r="I58" s="14">
        <v>229</v>
      </c>
      <c r="J58" s="26" t="s">
        <v>17</v>
      </c>
      <c r="K58" s="14" t="s">
        <v>67</v>
      </c>
      <c r="L58" s="27"/>
    </row>
    <row r="59" s="1" customFormat="1" ht="21" hidden="1" customHeight="1" spans="1:12">
      <c r="A59" s="14">
        <v>55</v>
      </c>
      <c r="B59" s="14" t="s">
        <v>162</v>
      </c>
      <c r="C59" s="15" t="s">
        <v>163</v>
      </c>
      <c r="D59" s="16" t="s">
        <v>133</v>
      </c>
      <c r="E59" s="14" t="s">
        <v>16</v>
      </c>
      <c r="F59" s="14"/>
      <c r="G59" s="17">
        <v>6</v>
      </c>
      <c r="H59" s="14">
        <v>20110501</v>
      </c>
      <c r="I59" s="14">
        <v>344</v>
      </c>
      <c r="J59" s="26" t="s">
        <v>17</v>
      </c>
      <c r="K59" s="14" t="s">
        <v>67</v>
      </c>
      <c r="L59" s="27"/>
    </row>
    <row r="60" s="1" customFormat="1" ht="21" hidden="1" customHeight="1" spans="1:12">
      <c r="A60" s="14">
        <v>56</v>
      </c>
      <c r="B60" s="14" t="s">
        <v>164</v>
      </c>
      <c r="C60" s="15" t="s">
        <v>165</v>
      </c>
      <c r="D60" s="16" t="s">
        <v>121</v>
      </c>
      <c r="E60" s="14" t="s">
        <v>16</v>
      </c>
      <c r="F60" s="14"/>
      <c r="G60" s="17">
        <v>10</v>
      </c>
      <c r="H60" s="14">
        <v>20110501</v>
      </c>
      <c r="I60" s="14">
        <v>573</v>
      </c>
      <c r="J60" s="26" t="s">
        <v>17</v>
      </c>
      <c r="K60" s="14" t="s">
        <v>67</v>
      </c>
      <c r="L60" s="27"/>
    </row>
    <row r="61" s="1" customFormat="1" ht="21" hidden="1" customHeight="1" spans="1:12">
      <c r="A61" s="14">
        <v>57</v>
      </c>
      <c r="B61" s="14" t="s">
        <v>166</v>
      </c>
      <c r="C61" s="15" t="s">
        <v>167</v>
      </c>
      <c r="D61" s="16" t="s">
        <v>168</v>
      </c>
      <c r="E61" s="14" t="s">
        <v>16</v>
      </c>
      <c r="F61" s="14"/>
      <c r="G61" s="17">
        <v>5</v>
      </c>
      <c r="H61" s="14">
        <v>20110501</v>
      </c>
      <c r="I61" s="14">
        <v>287</v>
      </c>
      <c r="J61" s="26" t="s">
        <v>17</v>
      </c>
      <c r="K61" s="14" t="s">
        <v>67</v>
      </c>
      <c r="L61" s="27"/>
    </row>
    <row r="62" s="1" customFormat="1" ht="21" hidden="1" customHeight="1" spans="1:12">
      <c r="A62" s="14">
        <v>58</v>
      </c>
      <c r="B62" s="14" t="s">
        <v>169</v>
      </c>
      <c r="C62" s="15" t="s">
        <v>170</v>
      </c>
      <c r="D62" s="16" t="s">
        <v>155</v>
      </c>
      <c r="E62" s="14" t="s">
        <v>16</v>
      </c>
      <c r="F62" s="14"/>
      <c r="G62" s="17">
        <v>5</v>
      </c>
      <c r="H62" s="14">
        <v>20110501</v>
      </c>
      <c r="I62" s="14">
        <v>287</v>
      </c>
      <c r="J62" s="26" t="s">
        <v>17</v>
      </c>
      <c r="K62" s="14" t="s">
        <v>67</v>
      </c>
      <c r="L62" s="27"/>
    </row>
    <row r="63" s="1" customFormat="1" ht="21" hidden="1" customHeight="1" spans="1:12">
      <c r="A63" s="14">
        <v>59</v>
      </c>
      <c r="B63" s="14" t="s">
        <v>171</v>
      </c>
      <c r="C63" s="15" t="s">
        <v>172</v>
      </c>
      <c r="D63" s="16" t="s">
        <v>173</v>
      </c>
      <c r="E63" s="14" t="s">
        <v>16</v>
      </c>
      <c r="F63" s="14"/>
      <c r="G63" s="17">
        <v>6</v>
      </c>
      <c r="H63" s="14">
        <v>20110501</v>
      </c>
      <c r="I63" s="14">
        <v>344</v>
      </c>
      <c r="J63" s="26" t="s">
        <v>17</v>
      </c>
      <c r="K63" s="14" t="s">
        <v>67</v>
      </c>
      <c r="L63" s="27"/>
    </row>
    <row r="64" s="1" customFormat="1" ht="21" hidden="1" customHeight="1" spans="1:12">
      <c r="A64" s="14">
        <v>60</v>
      </c>
      <c r="B64" s="14" t="s">
        <v>174</v>
      </c>
      <c r="C64" s="15" t="s">
        <v>175</v>
      </c>
      <c r="D64" s="16" t="s">
        <v>173</v>
      </c>
      <c r="E64" s="14" t="s">
        <v>16</v>
      </c>
      <c r="F64" s="14"/>
      <c r="G64" s="17">
        <v>4</v>
      </c>
      <c r="H64" s="14">
        <v>20110501</v>
      </c>
      <c r="I64" s="14">
        <v>229</v>
      </c>
      <c r="J64" s="26" t="s">
        <v>17</v>
      </c>
      <c r="K64" s="14" t="s">
        <v>67</v>
      </c>
      <c r="L64" s="27"/>
    </row>
    <row r="65" s="1" customFormat="1" ht="21" hidden="1" customHeight="1" spans="1:12">
      <c r="A65" s="14">
        <v>61</v>
      </c>
      <c r="B65" s="14" t="s">
        <v>176</v>
      </c>
      <c r="C65" s="15" t="s">
        <v>177</v>
      </c>
      <c r="D65" s="16" t="s">
        <v>152</v>
      </c>
      <c r="E65" s="14" t="s">
        <v>16</v>
      </c>
      <c r="F65" s="14"/>
      <c r="G65" s="17">
        <v>5</v>
      </c>
      <c r="H65" s="14">
        <v>20110501</v>
      </c>
      <c r="I65" s="14">
        <v>287</v>
      </c>
      <c r="J65" s="26" t="s">
        <v>17</v>
      </c>
      <c r="K65" s="14" t="s">
        <v>67</v>
      </c>
      <c r="L65" s="27"/>
    </row>
    <row r="66" s="1" customFormat="1" ht="21" customHeight="1" spans="1:12">
      <c r="A66" s="14">
        <v>62</v>
      </c>
      <c r="B66" s="14" t="s">
        <v>178</v>
      </c>
      <c r="C66" s="15" t="s">
        <v>179</v>
      </c>
      <c r="D66" s="16" t="s">
        <v>180</v>
      </c>
      <c r="E66" s="14" t="s">
        <v>16</v>
      </c>
      <c r="F66" s="14"/>
      <c r="G66" s="17">
        <v>5</v>
      </c>
      <c r="H66" s="14">
        <v>20110501</v>
      </c>
      <c r="I66" s="14">
        <v>287</v>
      </c>
      <c r="J66" s="26" t="s">
        <v>17</v>
      </c>
      <c r="K66" s="14" t="s">
        <v>67</v>
      </c>
      <c r="L66" s="27"/>
    </row>
    <row r="67" s="1" customFormat="1" ht="21" hidden="1" customHeight="1" spans="1:12">
      <c r="A67" s="14">
        <v>63</v>
      </c>
      <c r="B67" s="16" t="s">
        <v>181</v>
      </c>
      <c r="C67" s="15" t="s">
        <v>182</v>
      </c>
      <c r="D67" s="16" t="s">
        <v>173</v>
      </c>
      <c r="E67" s="14" t="s">
        <v>16</v>
      </c>
      <c r="F67" s="14"/>
      <c r="G67" s="17">
        <v>6</v>
      </c>
      <c r="H67" s="14">
        <v>20110501</v>
      </c>
      <c r="I67" s="14">
        <v>344</v>
      </c>
      <c r="J67" s="26" t="s">
        <v>17</v>
      </c>
      <c r="K67" s="14" t="s">
        <v>67</v>
      </c>
      <c r="L67" s="27"/>
    </row>
    <row r="68" s="1" customFormat="1" ht="21" hidden="1" customHeight="1" spans="1:12">
      <c r="A68" s="14">
        <v>64</v>
      </c>
      <c r="B68" s="16" t="s">
        <v>183</v>
      </c>
      <c r="C68" s="29" t="s">
        <v>184</v>
      </c>
      <c r="D68" s="16" t="s">
        <v>133</v>
      </c>
      <c r="E68" s="14" t="s">
        <v>16</v>
      </c>
      <c r="F68" s="14"/>
      <c r="G68" s="17">
        <v>6</v>
      </c>
      <c r="H68" s="14">
        <v>20120501</v>
      </c>
      <c r="I68" s="14">
        <v>344</v>
      </c>
      <c r="J68" s="26" t="s">
        <v>17</v>
      </c>
      <c r="K68" s="14" t="s">
        <v>67</v>
      </c>
      <c r="L68" s="27"/>
    </row>
    <row r="69" s="1" customFormat="1" ht="21" hidden="1" customHeight="1" spans="1:12">
      <c r="A69" s="14">
        <v>65</v>
      </c>
      <c r="B69" s="16" t="s">
        <v>185</v>
      </c>
      <c r="C69" s="15" t="s">
        <v>186</v>
      </c>
      <c r="D69" s="16" t="s">
        <v>133</v>
      </c>
      <c r="E69" s="14" t="s">
        <v>16</v>
      </c>
      <c r="F69" s="14"/>
      <c r="G69" s="17">
        <v>8</v>
      </c>
      <c r="H69" s="14">
        <v>20120501</v>
      </c>
      <c r="I69" s="14">
        <v>459</v>
      </c>
      <c r="J69" s="26" t="s">
        <v>17</v>
      </c>
      <c r="K69" s="14" t="s">
        <v>67</v>
      </c>
      <c r="L69" s="27"/>
    </row>
    <row r="70" s="1" customFormat="1" ht="21" hidden="1" customHeight="1" spans="1:12">
      <c r="A70" s="14">
        <v>66</v>
      </c>
      <c r="B70" s="16" t="s">
        <v>187</v>
      </c>
      <c r="C70" s="15" t="s">
        <v>188</v>
      </c>
      <c r="D70" s="16" t="s">
        <v>189</v>
      </c>
      <c r="E70" s="14" t="s">
        <v>16</v>
      </c>
      <c r="F70" s="14"/>
      <c r="G70" s="17">
        <v>7</v>
      </c>
      <c r="H70" s="14">
        <v>20120501</v>
      </c>
      <c r="I70" s="14">
        <v>401</v>
      </c>
      <c r="J70" s="26" t="s">
        <v>17</v>
      </c>
      <c r="K70" s="14" t="s">
        <v>67</v>
      </c>
      <c r="L70" s="27"/>
    </row>
    <row r="71" s="1" customFormat="1" ht="21" hidden="1" customHeight="1" spans="1:12">
      <c r="A71" s="14">
        <v>67</v>
      </c>
      <c r="B71" s="16" t="s">
        <v>190</v>
      </c>
      <c r="C71" s="15" t="s">
        <v>191</v>
      </c>
      <c r="D71" s="16" t="s">
        <v>192</v>
      </c>
      <c r="E71" s="14" t="s">
        <v>16</v>
      </c>
      <c r="F71" s="14"/>
      <c r="G71" s="17">
        <v>6</v>
      </c>
      <c r="H71" s="14">
        <v>20130619</v>
      </c>
      <c r="I71" s="14">
        <v>344</v>
      </c>
      <c r="J71" s="26" t="s">
        <v>17</v>
      </c>
      <c r="K71" s="14" t="s">
        <v>67</v>
      </c>
      <c r="L71" s="27"/>
    </row>
    <row r="72" s="1" customFormat="1" ht="21" hidden="1" customHeight="1" spans="1:12">
      <c r="A72" s="14">
        <v>68</v>
      </c>
      <c r="B72" s="16" t="s">
        <v>193</v>
      </c>
      <c r="C72" s="15" t="s">
        <v>194</v>
      </c>
      <c r="D72" s="16" t="s">
        <v>141</v>
      </c>
      <c r="E72" s="14" t="s">
        <v>16</v>
      </c>
      <c r="F72" s="14"/>
      <c r="G72" s="17">
        <v>7</v>
      </c>
      <c r="H72" s="14">
        <v>20130619</v>
      </c>
      <c r="I72" s="14">
        <v>401</v>
      </c>
      <c r="J72" s="26" t="s">
        <v>17</v>
      </c>
      <c r="K72" s="14" t="s">
        <v>67</v>
      </c>
      <c r="L72" s="27"/>
    </row>
    <row r="73" s="1" customFormat="1" ht="21" hidden="1" customHeight="1" spans="1:12">
      <c r="A73" s="14">
        <v>69</v>
      </c>
      <c r="B73" s="16" t="s">
        <v>195</v>
      </c>
      <c r="C73" s="15" t="s">
        <v>196</v>
      </c>
      <c r="D73" s="16" t="s">
        <v>133</v>
      </c>
      <c r="E73" s="14" t="s">
        <v>16</v>
      </c>
      <c r="F73" s="14"/>
      <c r="G73" s="17">
        <v>8</v>
      </c>
      <c r="H73" s="14">
        <v>20130619</v>
      </c>
      <c r="I73" s="14">
        <v>459</v>
      </c>
      <c r="J73" s="26" t="s">
        <v>17</v>
      </c>
      <c r="K73" s="14" t="s">
        <v>67</v>
      </c>
      <c r="L73" s="27"/>
    </row>
    <row r="74" s="1" customFormat="1" ht="21" hidden="1" customHeight="1" spans="1:12">
      <c r="A74" s="14">
        <v>70</v>
      </c>
      <c r="B74" s="16" t="s">
        <v>197</v>
      </c>
      <c r="C74" s="15" t="s">
        <v>198</v>
      </c>
      <c r="D74" s="16" t="s">
        <v>155</v>
      </c>
      <c r="E74" s="14" t="s">
        <v>16</v>
      </c>
      <c r="F74" s="14"/>
      <c r="G74" s="17">
        <v>5</v>
      </c>
      <c r="H74" s="14">
        <v>20130619</v>
      </c>
      <c r="I74" s="14">
        <v>287</v>
      </c>
      <c r="J74" s="26" t="s">
        <v>17</v>
      </c>
      <c r="K74" s="14" t="s">
        <v>67</v>
      </c>
      <c r="L74" s="27"/>
    </row>
    <row r="75" s="1" customFormat="1" ht="21" hidden="1" customHeight="1" spans="1:12">
      <c r="A75" s="14">
        <v>71</v>
      </c>
      <c r="B75" s="16" t="s">
        <v>199</v>
      </c>
      <c r="C75" s="15" t="s">
        <v>200</v>
      </c>
      <c r="D75" s="16" t="s">
        <v>201</v>
      </c>
      <c r="E75" s="14" t="s">
        <v>16</v>
      </c>
      <c r="F75" s="14"/>
      <c r="G75" s="17">
        <v>8</v>
      </c>
      <c r="H75" s="14">
        <v>20130619</v>
      </c>
      <c r="I75" s="14">
        <v>459</v>
      </c>
      <c r="J75" s="26" t="s">
        <v>17</v>
      </c>
      <c r="K75" s="14" t="s">
        <v>67</v>
      </c>
      <c r="L75" s="27"/>
    </row>
    <row r="76" s="1" customFormat="1" ht="21" hidden="1" customHeight="1" spans="1:12">
      <c r="A76" s="14">
        <v>72</v>
      </c>
      <c r="B76" s="16" t="s">
        <v>202</v>
      </c>
      <c r="C76" s="15" t="s">
        <v>203</v>
      </c>
      <c r="D76" s="16" t="s">
        <v>121</v>
      </c>
      <c r="E76" s="14" t="s">
        <v>16</v>
      </c>
      <c r="F76" s="14"/>
      <c r="G76" s="17">
        <v>7</v>
      </c>
      <c r="H76" s="14">
        <v>20130619</v>
      </c>
      <c r="I76" s="14">
        <v>401</v>
      </c>
      <c r="J76" s="26" t="s">
        <v>17</v>
      </c>
      <c r="K76" s="14" t="s">
        <v>67</v>
      </c>
      <c r="L76" s="27"/>
    </row>
    <row r="77" s="1" customFormat="1" ht="21" hidden="1" customHeight="1" spans="1:12">
      <c r="A77" s="14">
        <v>73</v>
      </c>
      <c r="B77" s="16" t="s">
        <v>204</v>
      </c>
      <c r="C77" s="15" t="s">
        <v>205</v>
      </c>
      <c r="D77" s="16" t="s">
        <v>206</v>
      </c>
      <c r="E77" s="14" t="s">
        <v>16</v>
      </c>
      <c r="F77" s="14"/>
      <c r="G77" s="17">
        <v>7</v>
      </c>
      <c r="H77" s="14">
        <v>20130619</v>
      </c>
      <c r="I77" s="14">
        <v>401</v>
      </c>
      <c r="J77" s="26" t="s">
        <v>17</v>
      </c>
      <c r="K77" s="14" t="s">
        <v>67</v>
      </c>
      <c r="L77" s="27"/>
    </row>
    <row r="78" s="1" customFormat="1" ht="21" hidden="1" customHeight="1" spans="1:12">
      <c r="A78" s="14">
        <v>74</v>
      </c>
      <c r="B78" s="16" t="s">
        <v>207</v>
      </c>
      <c r="C78" s="15" t="s">
        <v>208</v>
      </c>
      <c r="D78" s="16" t="s">
        <v>209</v>
      </c>
      <c r="E78" s="14" t="s">
        <v>16</v>
      </c>
      <c r="F78" s="14"/>
      <c r="G78" s="17">
        <v>6</v>
      </c>
      <c r="H78" s="14">
        <v>20130619</v>
      </c>
      <c r="I78" s="14">
        <v>344</v>
      </c>
      <c r="J78" s="26" t="s">
        <v>17</v>
      </c>
      <c r="K78" s="14" t="s">
        <v>67</v>
      </c>
      <c r="L78" s="27"/>
    </row>
    <row r="79" s="1" customFormat="1" ht="21" hidden="1" customHeight="1" spans="1:12">
      <c r="A79" s="14">
        <v>75</v>
      </c>
      <c r="B79" s="16" t="s">
        <v>210</v>
      </c>
      <c r="C79" s="15" t="s">
        <v>211</v>
      </c>
      <c r="D79" s="16" t="s">
        <v>192</v>
      </c>
      <c r="E79" s="14" t="s">
        <v>16</v>
      </c>
      <c r="F79" s="14"/>
      <c r="G79" s="17">
        <v>7</v>
      </c>
      <c r="H79" s="14">
        <v>20130619</v>
      </c>
      <c r="I79" s="14">
        <v>401</v>
      </c>
      <c r="J79" s="26" t="s">
        <v>17</v>
      </c>
      <c r="K79" s="14" t="s">
        <v>67</v>
      </c>
      <c r="L79" s="27"/>
    </row>
    <row r="80" s="1" customFormat="1" ht="21" hidden="1" customHeight="1" spans="1:12">
      <c r="A80" s="14">
        <v>76</v>
      </c>
      <c r="B80" s="16" t="s">
        <v>212</v>
      </c>
      <c r="C80" s="15" t="s">
        <v>213</v>
      </c>
      <c r="D80" s="16" t="s">
        <v>214</v>
      </c>
      <c r="E80" s="14" t="s">
        <v>16</v>
      </c>
      <c r="F80" s="14"/>
      <c r="G80" s="17">
        <v>6</v>
      </c>
      <c r="H80" s="14">
        <v>20130619</v>
      </c>
      <c r="I80" s="14">
        <v>344</v>
      </c>
      <c r="J80" s="26" t="s">
        <v>17</v>
      </c>
      <c r="K80" s="14" t="s">
        <v>67</v>
      </c>
      <c r="L80" s="27"/>
    </row>
    <row r="81" s="1" customFormat="1" ht="21" hidden="1" customHeight="1" spans="1:12">
      <c r="A81" s="14">
        <v>77</v>
      </c>
      <c r="B81" s="16" t="s">
        <v>215</v>
      </c>
      <c r="C81" s="15" t="s">
        <v>216</v>
      </c>
      <c r="D81" s="16" t="s">
        <v>214</v>
      </c>
      <c r="E81" s="14" t="s">
        <v>16</v>
      </c>
      <c r="F81" s="14"/>
      <c r="G81" s="17">
        <v>6</v>
      </c>
      <c r="H81" s="14">
        <v>20141228</v>
      </c>
      <c r="I81" s="14">
        <v>344</v>
      </c>
      <c r="J81" s="26" t="s">
        <v>17</v>
      </c>
      <c r="K81" s="14" t="s">
        <v>67</v>
      </c>
      <c r="L81" s="27"/>
    </row>
    <row r="82" s="1" customFormat="1" ht="21" hidden="1" customHeight="1" spans="1:12">
      <c r="A82" s="14">
        <v>78</v>
      </c>
      <c r="B82" s="16" t="s">
        <v>217</v>
      </c>
      <c r="C82" s="15" t="s">
        <v>218</v>
      </c>
      <c r="D82" s="16" t="s">
        <v>214</v>
      </c>
      <c r="E82" s="14" t="s">
        <v>16</v>
      </c>
      <c r="F82" s="14"/>
      <c r="G82" s="17">
        <v>6</v>
      </c>
      <c r="H82" s="14">
        <v>20141228</v>
      </c>
      <c r="I82" s="14">
        <v>344</v>
      </c>
      <c r="J82" s="26" t="s">
        <v>17</v>
      </c>
      <c r="K82" s="14" t="s">
        <v>67</v>
      </c>
      <c r="L82" s="27"/>
    </row>
    <row r="83" s="1" customFormat="1" ht="21" hidden="1" customHeight="1" spans="1:12">
      <c r="A83" s="14">
        <v>79</v>
      </c>
      <c r="B83" s="16" t="s">
        <v>219</v>
      </c>
      <c r="C83" s="15" t="s">
        <v>220</v>
      </c>
      <c r="D83" s="16" t="s">
        <v>209</v>
      </c>
      <c r="E83" s="14" t="s">
        <v>16</v>
      </c>
      <c r="F83" s="14"/>
      <c r="G83" s="17">
        <v>5</v>
      </c>
      <c r="H83" s="14">
        <v>20141228</v>
      </c>
      <c r="I83" s="14">
        <v>287</v>
      </c>
      <c r="J83" s="26" t="s">
        <v>17</v>
      </c>
      <c r="K83" s="14" t="s">
        <v>67</v>
      </c>
      <c r="L83" s="27"/>
    </row>
    <row r="84" s="1" customFormat="1" ht="21" hidden="1" customHeight="1" spans="1:12">
      <c r="A84" s="14">
        <v>80</v>
      </c>
      <c r="B84" s="16" t="s">
        <v>221</v>
      </c>
      <c r="C84" s="15" t="s">
        <v>222</v>
      </c>
      <c r="D84" s="16" t="s">
        <v>127</v>
      </c>
      <c r="E84" s="14" t="s">
        <v>16</v>
      </c>
      <c r="F84" s="14"/>
      <c r="G84" s="17">
        <v>6</v>
      </c>
      <c r="H84" s="14">
        <v>20141228</v>
      </c>
      <c r="I84" s="14">
        <v>344</v>
      </c>
      <c r="J84" s="26" t="s">
        <v>17</v>
      </c>
      <c r="K84" s="14" t="s">
        <v>67</v>
      </c>
      <c r="L84" s="27"/>
    </row>
    <row r="85" s="1" customFormat="1" ht="21" hidden="1" customHeight="1" spans="1:12">
      <c r="A85" s="14">
        <v>81</v>
      </c>
      <c r="B85" s="16" t="s">
        <v>223</v>
      </c>
      <c r="C85" s="15" t="s">
        <v>224</v>
      </c>
      <c r="D85" s="16" t="s">
        <v>155</v>
      </c>
      <c r="E85" s="14" t="s">
        <v>16</v>
      </c>
      <c r="F85" s="14"/>
      <c r="G85" s="17">
        <v>5</v>
      </c>
      <c r="H85" s="14">
        <v>20141228</v>
      </c>
      <c r="I85" s="14">
        <v>287</v>
      </c>
      <c r="J85" s="26" t="s">
        <v>17</v>
      </c>
      <c r="K85" s="14" t="s">
        <v>67</v>
      </c>
      <c r="L85" s="27"/>
    </row>
    <row r="86" s="1" customFormat="1" ht="21" hidden="1" customHeight="1" spans="1:12">
      <c r="A86" s="14">
        <v>82</v>
      </c>
      <c r="B86" s="16" t="s">
        <v>225</v>
      </c>
      <c r="C86" s="15" t="s">
        <v>226</v>
      </c>
      <c r="D86" s="16" t="s">
        <v>227</v>
      </c>
      <c r="E86" s="14" t="s">
        <v>16</v>
      </c>
      <c r="F86" s="14"/>
      <c r="G86" s="17">
        <v>4</v>
      </c>
      <c r="H86" s="14">
        <v>20151202</v>
      </c>
      <c r="I86" s="14">
        <v>229</v>
      </c>
      <c r="J86" s="26" t="s">
        <v>17</v>
      </c>
      <c r="K86" s="14" t="s">
        <v>67</v>
      </c>
      <c r="L86" s="27"/>
    </row>
    <row r="87" s="1" customFormat="1" ht="21" customHeight="1" spans="1:12">
      <c r="A87" s="14">
        <v>83</v>
      </c>
      <c r="B87" s="16" t="s">
        <v>228</v>
      </c>
      <c r="C87" s="15" t="s">
        <v>229</v>
      </c>
      <c r="D87" s="16" t="s">
        <v>180</v>
      </c>
      <c r="E87" s="14" t="s">
        <v>16</v>
      </c>
      <c r="F87" s="14"/>
      <c r="G87" s="17">
        <v>6</v>
      </c>
      <c r="H87" s="14">
        <v>20151202</v>
      </c>
      <c r="I87" s="14">
        <v>344</v>
      </c>
      <c r="J87" s="26" t="s">
        <v>17</v>
      </c>
      <c r="K87" s="14" t="s">
        <v>67</v>
      </c>
      <c r="L87" s="27"/>
    </row>
    <row r="88" s="1" customFormat="1" ht="21" hidden="1" customHeight="1" spans="1:12">
      <c r="A88" s="14">
        <v>84</v>
      </c>
      <c r="B88" s="16" t="s">
        <v>230</v>
      </c>
      <c r="C88" s="55" t="s">
        <v>231</v>
      </c>
      <c r="D88" s="16" t="s">
        <v>232</v>
      </c>
      <c r="E88" s="14" t="s">
        <v>16</v>
      </c>
      <c r="F88" s="14"/>
      <c r="G88" s="17">
        <v>5</v>
      </c>
      <c r="H88" s="14">
        <v>20151202</v>
      </c>
      <c r="I88" s="14">
        <v>287</v>
      </c>
      <c r="J88" s="26" t="s">
        <v>17</v>
      </c>
      <c r="K88" s="14" t="s">
        <v>18</v>
      </c>
      <c r="L88" s="27"/>
    </row>
    <row r="89" s="1" customFormat="1" ht="21" hidden="1" customHeight="1" spans="1:12">
      <c r="A89" s="14">
        <v>85</v>
      </c>
      <c r="B89" s="16" t="s">
        <v>233</v>
      </c>
      <c r="C89" s="15" t="s">
        <v>234</v>
      </c>
      <c r="D89" s="16" t="s">
        <v>206</v>
      </c>
      <c r="E89" s="14" t="s">
        <v>16</v>
      </c>
      <c r="F89" s="14"/>
      <c r="G89" s="17">
        <v>6</v>
      </c>
      <c r="H89" s="14">
        <v>20151202</v>
      </c>
      <c r="I89" s="14">
        <v>344</v>
      </c>
      <c r="J89" s="26" t="s">
        <v>17</v>
      </c>
      <c r="K89" s="14" t="s">
        <v>67</v>
      </c>
      <c r="L89" s="27"/>
    </row>
    <row r="90" s="1" customFormat="1" ht="21" hidden="1" customHeight="1" spans="1:12">
      <c r="A90" s="14">
        <v>86</v>
      </c>
      <c r="B90" s="16" t="s">
        <v>235</v>
      </c>
      <c r="C90" s="15" t="s">
        <v>236</v>
      </c>
      <c r="D90" s="16" t="s">
        <v>144</v>
      </c>
      <c r="E90" s="14" t="s">
        <v>16</v>
      </c>
      <c r="F90" s="14"/>
      <c r="G90" s="17">
        <v>7</v>
      </c>
      <c r="H90" s="14">
        <v>20151202</v>
      </c>
      <c r="I90" s="14">
        <v>401</v>
      </c>
      <c r="J90" s="26" t="s">
        <v>17</v>
      </c>
      <c r="K90" s="14" t="s">
        <v>67</v>
      </c>
      <c r="L90" s="27"/>
    </row>
    <row r="91" s="1" customFormat="1" ht="21" hidden="1" customHeight="1" spans="1:12">
      <c r="A91" s="14">
        <v>87</v>
      </c>
      <c r="B91" s="16" t="s">
        <v>237</v>
      </c>
      <c r="C91" s="15" t="s">
        <v>238</v>
      </c>
      <c r="D91" s="16" t="s">
        <v>144</v>
      </c>
      <c r="E91" s="14" t="s">
        <v>16</v>
      </c>
      <c r="F91" s="14"/>
      <c r="G91" s="17">
        <v>5</v>
      </c>
      <c r="H91" s="14">
        <v>20151202</v>
      </c>
      <c r="I91" s="14">
        <v>287</v>
      </c>
      <c r="J91" s="26" t="s">
        <v>17</v>
      </c>
      <c r="K91" s="14" t="s">
        <v>67</v>
      </c>
      <c r="L91" s="27"/>
    </row>
    <row r="92" s="1" customFormat="1" ht="21" hidden="1" customHeight="1" spans="1:12">
      <c r="A92" s="14">
        <v>88</v>
      </c>
      <c r="B92" s="16" t="s">
        <v>239</v>
      </c>
      <c r="C92" s="15" t="s">
        <v>240</v>
      </c>
      <c r="D92" s="16" t="s">
        <v>241</v>
      </c>
      <c r="E92" s="14" t="s">
        <v>16</v>
      </c>
      <c r="F92" s="14"/>
      <c r="G92" s="17">
        <v>7</v>
      </c>
      <c r="H92" s="14">
        <v>20160505</v>
      </c>
      <c r="I92" s="14">
        <v>401</v>
      </c>
      <c r="J92" s="26" t="s">
        <v>17</v>
      </c>
      <c r="K92" s="14" t="s">
        <v>67</v>
      </c>
      <c r="L92" s="27"/>
    </row>
    <row r="93" s="1" customFormat="1" ht="21" hidden="1" customHeight="1" spans="1:12">
      <c r="A93" s="14">
        <v>89</v>
      </c>
      <c r="B93" s="16" t="s">
        <v>242</v>
      </c>
      <c r="C93" s="15" t="s">
        <v>243</v>
      </c>
      <c r="D93" s="16" t="s">
        <v>192</v>
      </c>
      <c r="E93" s="14" t="s">
        <v>16</v>
      </c>
      <c r="F93" s="14"/>
      <c r="G93" s="17">
        <v>7</v>
      </c>
      <c r="H93" s="14">
        <v>20160505</v>
      </c>
      <c r="I93" s="14">
        <v>401</v>
      </c>
      <c r="J93" s="26" t="s">
        <v>17</v>
      </c>
      <c r="K93" s="14" t="s">
        <v>67</v>
      </c>
      <c r="L93" s="27"/>
    </row>
    <row r="94" s="1" customFormat="1" ht="21" hidden="1" customHeight="1" spans="1:12">
      <c r="A94" s="14">
        <v>90</v>
      </c>
      <c r="B94" s="16" t="s">
        <v>244</v>
      </c>
      <c r="C94" s="15" t="s">
        <v>245</v>
      </c>
      <c r="D94" s="16" t="s">
        <v>136</v>
      </c>
      <c r="E94" s="14" t="s">
        <v>16</v>
      </c>
      <c r="F94" s="14"/>
      <c r="G94" s="17">
        <v>7</v>
      </c>
      <c r="H94" s="14">
        <v>20160505</v>
      </c>
      <c r="I94" s="14">
        <v>401</v>
      </c>
      <c r="J94" s="26" t="s">
        <v>17</v>
      </c>
      <c r="K94" s="14" t="s">
        <v>67</v>
      </c>
      <c r="L94" s="27"/>
    </row>
    <row r="95" s="1" customFormat="1" ht="21" hidden="1" customHeight="1" spans="1:12">
      <c r="A95" s="14">
        <v>91</v>
      </c>
      <c r="B95" s="16" t="s">
        <v>246</v>
      </c>
      <c r="C95" s="15" t="s">
        <v>247</v>
      </c>
      <c r="D95" s="16" t="s">
        <v>168</v>
      </c>
      <c r="E95" s="14" t="s">
        <v>16</v>
      </c>
      <c r="F95" s="14"/>
      <c r="G95" s="17">
        <v>7</v>
      </c>
      <c r="H95" s="14">
        <v>20160505</v>
      </c>
      <c r="I95" s="14">
        <v>401</v>
      </c>
      <c r="J95" s="26" t="s">
        <v>17</v>
      </c>
      <c r="K95" s="14" t="s">
        <v>67</v>
      </c>
      <c r="L95" s="27"/>
    </row>
    <row r="96" s="1" customFormat="1" ht="21" hidden="1" customHeight="1" spans="1:12">
      <c r="A96" s="14">
        <v>92</v>
      </c>
      <c r="B96" s="16" t="s">
        <v>248</v>
      </c>
      <c r="C96" s="15" t="s">
        <v>249</v>
      </c>
      <c r="D96" s="16" t="s">
        <v>250</v>
      </c>
      <c r="E96" s="14" t="s">
        <v>16</v>
      </c>
      <c r="F96" s="14"/>
      <c r="G96" s="17">
        <v>4</v>
      </c>
      <c r="H96" s="14">
        <v>20170320</v>
      </c>
      <c r="I96" s="14">
        <v>229</v>
      </c>
      <c r="J96" s="26" t="s">
        <v>17</v>
      </c>
      <c r="K96" s="14" t="s">
        <v>18</v>
      </c>
      <c r="L96" s="27"/>
    </row>
    <row r="97" s="1" customFormat="1" ht="21" customHeight="1" spans="1:12">
      <c r="A97" s="14">
        <v>93</v>
      </c>
      <c r="B97" s="16" t="s">
        <v>251</v>
      </c>
      <c r="C97" s="15" t="s">
        <v>252</v>
      </c>
      <c r="D97" s="16" t="s">
        <v>180</v>
      </c>
      <c r="E97" s="14" t="s">
        <v>16</v>
      </c>
      <c r="F97" s="14"/>
      <c r="G97" s="17">
        <v>4</v>
      </c>
      <c r="H97" s="14">
        <v>20170320</v>
      </c>
      <c r="I97" s="14">
        <v>229</v>
      </c>
      <c r="J97" s="26" t="s">
        <v>17</v>
      </c>
      <c r="K97" s="14" t="s">
        <v>67</v>
      </c>
      <c r="L97" s="27"/>
    </row>
    <row r="98" s="1" customFormat="1" ht="21" hidden="1" customHeight="1" spans="1:12">
      <c r="A98" s="14">
        <v>94</v>
      </c>
      <c r="B98" s="16" t="s">
        <v>253</v>
      </c>
      <c r="C98" s="15" t="s">
        <v>254</v>
      </c>
      <c r="D98" s="16" t="s">
        <v>255</v>
      </c>
      <c r="E98" s="14" t="s">
        <v>16</v>
      </c>
      <c r="F98" s="14"/>
      <c r="G98" s="17">
        <v>5</v>
      </c>
      <c r="H98" s="14">
        <v>20170320</v>
      </c>
      <c r="I98" s="14">
        <v>287</v>
      </c>
      <c r="J98" s="26" t="s">
        <v>17</v>
      </c>
      <c r="K98" s="14" t="s">
        <v>18</v>
      </c>
      <c r="L98" s="27"/>
    </row>
    <row r="99" s="1" customFormat="1" ht="21" hidden="1" customHeight="1" spans="1:12">
      <c r="A99" s="14">
        <v>95</v>
      </c>
      <c r="B99" s="16" t="s">
        <v>256</v>
      </c>
      <c r="C99" s="15" t="s">
        <v>257</v>
      </c>
      <c r="D99" s="16" t="s">
        <v>147</v>
      </c>
      <c r="E99" s="14" t="s">
        <v>16</v>
      </c>
      <c r="F99" s="14"/>
      <c r="G99" s="17">
        <v>6</v>
      </c>
      <c r="H99" s="14">
        <v>20170320</v>
      </c>
      <c r="I99" s="14">
        <v>344</v>
      </c>
      <c r="J99" s="26" t="s">
        <v>17</v>
      </c>
      <c r="K99" s="14" t="s">
        <v>18</v>
      </c>
      <c r="L99" s="27"/>
    </row>
    <row r="100" s="1" customFormat="1" ht="21" hidden="1" customHeight="1" spans="1:12">
      <c r="A100" s="14">
        <v>96</v>
      </c>
      <c r="B100" s="16" t="s">
        <v>258</v>
      </c>
      <c r="C100" s="15" t="s">
        <v>259</v>
      </c>
      <c r="D100" s="16" t="s">
        <v>173</v>
      </c>
      <c r="E100" s="14" t="s">
        <v>16</v>
      </c>
      <c r="F100" s="14"/>
      <c r="G100" s="17">
        <v>7</v>
      </c>
      <c r="H100" s="14">
        <v>20170320</v>
      </c>
      <c r="I100" s="14">
        <v>401</v>
      </c>
      <c r="J100" s="26" t="s">
        <v>17</v>
      </c>
      <c r="K100" s="14" t="s">
        <v>67</v>
      </c>
      <c r="L100" s="27"/>
    </row>
    <row r="101" s="1" customFormat="1" ht="21" hidden="1" customHeight="1" spans="1:12">
      <c r="A101" s="14">
        <v>97</v>
      </c>
      <c r="B101" s="16" t="s">
        <v>260</v>
      </c>
      <c r="C101" s="15" t="s">
        <v>261</v>
      </c>
      <c r="D101" s="16" t="s">
        <v>262</v>
      </c>
      <c r="E101" s="14" t="s">
        <v>16</v>
      </c>
      <c r="F101" s="14"/>
      <c r="G101" s="17">
        <v>8</v>
      </c>
      <c r="H101" s="14">
        <v>20170320</v>
      </c>
      <c r="I101" s="14">
        <v>459</v>
      </c>
      <c r="J101" s="26" t="s">
        <v>17</v>
      </c>
      <c r="K101" s="14" t="s">
        <v>18</v>
      </c>
      <c r="L101" s="27"/>
    </row>
    <row r="102" s="1" customFormat="1" ht="21" hidden="1" customHeight="1" spans="1:12">
      <c r="A102" s="14">
        <v>98</v>
      </c>
      <c r="B102" s="16" t="s">
        <v>263</v>
      </c>
      <c r="C102" s="15" t="s">
        <v>264</v>
      </c>
      <c r="D102" s="16" t="s">
        <v>168</v>
      </c>
      <c r="E102" s="14" t="s">
        <v>16</v>
      </c>
      <c r="F102" s="14"/>
      <c r="G102" s="17">
        <v>6</v>
      </c>
      <c r="H102" s="14">
        <v>20161223</v>
      </c>
      <c r="I102" s="14">
        <v>344</v>
      </c>
      <c r="J102" s="26" t="s">
        <v>17</v>
      </c>
      <c r="K102" s="14" t="s">
        <v>67</v>
      </c>
      <c r="L102" s="27"/>
    </row>
    <row r="103" s="1" customFormat="1" ht="21" hidden="1" customHeight="1" spans="1:12">
      <c r="A103" s="14">
        <v>99</v>
      </c>
      <c r="B103" s="16" t="s">
        <v>265</v>
      </c>
      <c r="C103" s="15" t="s">
        <v>266</v>
      </c>
      <c r="D103" s="16" t="s">
        <v>173</v>
      </c>
      <c r="E103" s="14" t="s">
        <v>16</v>
      </c>
      <c r="F103" s="14"/>
      <c r="G103" s="17">
        <v>6</v>
      </c>
      <c r="H103" s="14">
        <v>20161223</v>
      </c>
      <c r="I103" s="14">
        <v>344</v>
      </c>
      <c r="J103" s="26" t="s">
        <v>17</v>
      </c>
      <c r="K103" s="14" t="s">
        <v>67</v>
      </c>
      <c r="L103" s="27"/>
    </row>
    <row r="104" s="1" customFormat="1" ht="21" customHeight="1" spans="1:12">
      <c r="A104" s="14">
        <v>100</v>
      </c>
      <c r="B104" s="16" t="s">
        <v>267</v>
      </c>
      <c r="C104" s="15" t="s">
        <v>268</v>
      </c>
      <c r="D104" s="16" t="s">
        <v>180</v>
      </c>
      <c r="E104" s="14" t="s">
        <v>16</v>
      </c>
      <c r="F104" s="14"/>
      <c r="G104" s="14">
        <v>3</v>
      </c>
      <c r="H104" s="14">
        <v>20180319</v>
      </c>
      <c r="I104" s="14">
        <v>172</v>
      </c>
      <c r="J104" s="26" t="s">
        <v>17</v>
      </c>
      <c r="K104" s="14" t="s">
        <v>67</v>
      </c>
      <c r="L104" s="27"/>
    </row>
    <row r="105" s="1" customFormat="1" ht="21" customHeight="1" spans="1:12">
      <c r="A105" s="14">
        <v>101</v>
      </c>
      <c r="B105" s="14" t="s">
        <v>269</v>
      </c>
      <c r="C105" s="15" t="s">
        <v>270</v>
      </c>
      <c r="D105" s="14" t="s">
        <v>180</v>
      </c>
      <c r="E105" s="14" t="s">
        <v>16</v>
      </c>
      <c r="F105" s="14"/>
      <c r="G105" s="14">
        <v>3</v>
      </c>
      <c r="H105" s="14">
        <v>20180410</v>
      </c>
      <c r="I105" s="14">
        <v>172</v>
      </c>
      <c r="J105" s="26" t="s">
        <v>17</v>
      </c>
      <c r="K105" s="14" t="s">
        <v>67</v>
      </c>
      <c r="L105" s="27"/>
    </row>
    <row r="106" s="1" customFormat="1" ht="21" hidden="1" customHeight="1" spans="1:12">
      <c r="A106" s="14">
        <v>102</v>
      </c>
      <c r="B106" s="14" t="s">
        <v>271</v>
      </c>
      <c r="C106" s="15" t="s">
        <v>272</v>
      </c>
      <c r="D106" s="14" t="s">
        <v>189</v>
      </c>
      <c r="E106" s="14" t="s">
        <v>16</v>
      </c>
      <c r="F106" s="14"/>
      <c r="G106" s="14">
        <v>4</v>
      </c>
      <c r="H106" s="30">
        <v>20180319</v>
      </c>
      <c r="I106" s="14">
        <v>229</v>
      </c>
      <c r="J106" s="26" t="s">
        <v>17</v>
      </c>
      <c r="K106" s="14" t="s">
        <v>67</v>
      </c>
      <c r="L106" s="27"/>
    </row>
    <row r="107" s="1" customFormat="1" ht="21" hidden="1" customHeight="1" spans="1:12">
      <c r="A107" s="14">
        <v>103</v>
      </c>
      <c r="B107" s="14" t="s">
        <v>273</v>
      </c>
      <c r="C107" s="15" t="s">
        <v>274</v>
      </c>
      <c r="D107" s="14" t="s">
        <v>227</v>
      </c>
      <c r="E107" s="14" t="s">
        <v>16</v>
      </c>
      <c r="F107" s="14"/>
      <c r="G107" s="14">
        <v>5</v>
      </c>
      <c r="H107" s="14">
        <v>20180319</v>
      </c>
      <c r="I107" s="14">
        <v>287</v>
      </c>
      <c r="J107" s="26" t="s">
        <v>17</v>
      </c>
      <c r="K107" s="14" t="s">
        <v>67</v>
      </c>
      <c r="L107" s="27"/>
    </row>
    <row r="108" s="1" customFormat="1" ht="21" hidden="1" customHeight="1" spans="1:12">
      <c r="A108" s="14">
        <v>104</v>
      </c>
      <c r="B108" s="14" t="s">
        <v>275</v>
      </c>
      <c r="C108" s="15" t="s">
        <v>276</v>
      </c>
      <c r="D108" s="14" t="s">
        <v>277</v>
      </c>
      <c r="E108" s="14" t="s">
        <v>16</v>
      </c>
      <c r="F108" s="14"/>
      <c r="G108" s="14">
        <v>5</v>
      </c>
      <c r="H108" s="14">
        <v>20180319</v>
      </c>
      <c r="I108" s="14">
        <v>287</v>
      </c>
      <c r="J108" s="26" t="s">
        <v>17</v>
      </c>
      <c r="K108" s="14" t="s">
        <v>67</v>
      </c>
      <c r="L108" s="27"/>
    </row>
    <row r="109" s="1" customFormat="1" ht="21" hidden="1" customHeight="1" spans="1:12">
      <c r="A109" s="14">
        <v>105</v>
      </c>
      <c r="B109" s="14" t="s">
        <v>278</v>
      </c>
      <c r="C109" s="15" t="s">
        <v>279</v>
      </c>
      <c r="D109" s="14" t="s">
        <v>168</v>
      </c>
      <c r="E109" s="14" t="s">
        <v>16</v>
      </c>
      <c r="F109" s="14"/>
      <c r="G109" s="14">
        <v>5</v>
      </c>
      <c r="H109" s="14">
        <v>20180319</v>
      </c>
      <c r="I109" s="14">
        <v>287</v>
      </c>
      <c r="J109" s="26" t="s">
        <v>17</v>
      </c>
      <c r="K109" s="14" t="s">
        <v>67</v>
      </c>
      <c r="L109" s="27"/>
    </row>
    <row r="110" s="1" customFormat="1" ht="21" hidden="1" customHeight="1" spans="1:12">
      <c r="A110" s="14">
        <v>106</v>
      </c>
      <c r="B110" s="14" t="s">
        <v>280</v>
      </c>
      <c r="C110" s="56" t="s">
        <v>281</v>
      </c>
      <c r="D110" s="14" t="s">
        <v>214</v>
      </c>
      <c r="E110" s="14" t="s">
        <v>16</v>
      </c>
      <c r="F110" s="14"/>
      <c r="G110" s="14">
        <v>5</v>
      </c>
      <c r="H110" s="14">
        <v>20180319</v>
      </c>
      <c r="I110" s="14">
        <v>287</v>
      </c>
      <c r="J110" s="26" t="s">
        <v>17</v>
      </c>
      <c r="K110" s="14" t="s">
        <v>67</v>
      </c>
      <c r="L110" s="27"/>
    </row>
    <row r="111" s="1" customFormat="1" ht="21" hidden="1" customHeight="1" spans="1:12">
      <c r="A111" s="14">
        <v>107</v>
      </c>
      <c r="B111" s="14" t="s">
        <v>282</v>
      </c>
      <c r="C111" s="15" t="s">
        <v>283</v>
      </c>
      <c r="D111" s="16" t="s">
        <v>141</v>
      </c>
      <c r="E111" s="14" t="s">
        <v>16</v>
      </c>
      <c r="F111" s="14"/>
      <c r="G111" s="14">
        <v>5</v>
      </c>
      <c r="H111" s="14">
        <v>20180319</v>
      </c>
      <c r="I111" s="14">
        <v>287</v>
      </c>
      <c r="J111" s="26" t="s">
        <v>17</v>
      </c>
      <c r="K111" s="14" t="s">
        <v>67</v>
      </c>
      <c r="L111" s="27"/>
    </row>
    <row r="112" s="1" customFormat="1" ht="21" hidden="1" customHeight="1" spans="1:12">
      <c r="A112" s="14">
        <v>108</v>
      </c>
      <c r="B112" s="14" t="s">
        <v>284</v>
      </c>
      <c r="C112" s="15" t="s">
        <v>285</v>
      </c>
      <c r="D112" s="14" t="s">
        <v>286</v>
      </c>
      <c r="E112" s="14" t="s">
        <v>16</v>
      </c>
      <c r="F112" s="14"/>
      <c r="G112" s="14">
        <v>6</v>
      </c>
      <c r="H112" s="14">
        <v>20180319</v>
      </c>
      <c r="I112" s="14">
        <v>344</v>
      </c>
      <c r="J112" s="26" t="s">
        <v>17</v>
      </c>
      <c r="K112" s="14" t="s">
        <v>67</v>
      </c>
      <c r="L112" s="27"/>
    </row>
    <row r="113" s="1" customFormat="1" ht="21" hidden="1" customHeight="1" spans="1:12">
      <c r="A113" s="14">
        <v>109</v>
      </c>
      <c r="B113" s="14" t="s">
        <v>287</v>
      </c>
      <c r="C113" s="15" t="s">
        <v>288</v>
      </c>
      <c r="D113" s="14" t="s">
        <v>133</v>
      </c>
      <c r="E113" s="14" t="s">
        <v>16</v>
      </c>
      <c r="F113" s="14"/>
      <c r="G113" s="14">
        <v>8</v>
      </c>
      <c r="H113" s="14">
        <v>20180319</v>
      </c>
      <c r="I113" s="14">
        <v>459</v>
      </c>
      <c r="J113" s="26" t="s">
        <v>17</v>
      </c>
      <c r="K113" s="14" t="s">
        <v>67</v>
      </c>
      <c r="L113" s="27"/>
    </row>
    <row r="114" s="1" customFormat="1" ht="21" hidden="1" customHeight="1" spans="1:12">
      <c r="A114" s="14">
        <v>110</v>
      </c>
      <c r="B114" s="14" t="s">
        <v>289</v>
      </c>
      <c r="C114" s="15" t="s">
        <v>290</v>
      </c>
      <c r="D114" s="14" t="s">
        <v>262</v>
      </c>
      <c r="E114" s="14" t="s">
        <v>16</v>
      </c>
      <c r="F114" s="14"/>
      <c r="G114" s="14">
        <v>8</v>
      </c>
      <c r="H114" s="14">
        <v>20181022</v>
      </c>
      <c r="I114" s="14">
        <v>459</v>
      </c>
      <c r="J114" s="26" t="s">
        <v>17</v>
      </c>
      <c r="K114" s="14" t="s">
        <v>18</v>
      </c>
      <c r="L114" s="27"/>
    </row>
    <row r="115" s="1" customFormat="1" ht="21" hidden="1" customHeight="1" spans="1:12">
      <c r="A115" s="14">
        <v>111</v>
      </c>
      <c r="B115" s="14" t="s">
        <v>291</v>
      </c>
      <c r="C115" s="15" t="s">
        <v>292</v>
      </c>
      <c r="D115" s="14" t="s">
        <v>293</v>
      </c>
      <c r="E115" s="14" t="s">
        <v>16</v>
      </c>
      <c r="F115" s="14"/>
      <c r="G115" s="14">
        <v>6</v>
      </c>
      <c r="H115" s="14">
        <v>20181024</v>
      </c>
      <c r="I115" s="14">
        <v>344</v>
      </c>
      <c r="J115" s="26" t="s">
        <v>17</v>
      </c>
      <c r="K115" s="14" t="s">
        <v>18</v>
      </c>
      <c r="L115" s="27"/>
    </row>
    <row r="116" s="1" customFormat="1" ht="21" hidden="1" customHeight="1" spans="1:12">
      <c r="A116" s="14">
        <v>112</v>
      </c>
      <c r="B116" s="14" t="s">
        <v>294</v>
      </c>
      <c r="C116" s="15" t="s">
        <v>295</v>
      </c>
      <c r="D116" s="14" t="s">
        <v>124</v>
      </c>
      <c r="E116" s="14" t="s">
        <v>16</v>
      </c>
      <c r="F116" s="14"/>
      <c r="G116" s="14">
        <v>3</v>
      </c>
      <c r="H116" s="14">
        <v>20190313</v>
      </c>
      <c r="I116" s="14">
        <v>172</v>
      </c>
      <c r="J116" s="26" t="s">
        <v>17</v>
      </c>
      <c r="K116" s="14" t="s">
        <v>67</v>
      </c>
      <c r="L116" s="27"/>
    </row>
    <row r="117" s="1" customFormat="1" ht="21" hidden="1" customHeight="1" spans="1:12">
      <c r="A117" s="14">
        <v>113</v>
      </c>
      <c r="B117" s="14" t="s">
        <v>296</v>
      </c>
      <c r="C117" s="15" t="s">
        <v>297</v>
      </c>
      <c r="D117" s="14" t="s">
        <v>133</v>
      </c>
      <c r="E117" s="14" t="s">
        <v>16</v>
      </c>
      <c r="F117" s="14"/>
      <c r="G117" s="14">
        <v>3</v>
      </c>
      <c r="H117" s="14">
        <v>20190313</v>
      </c>
      <c r="I117" s="14">
        <v>172</v>
      </c>
      <c r="J117" s="26" t="s">
        <v>17</v>
      </c>
      <c r="K117" s="14" t="s">
        <v>67</v>
      </c>
      <c r="L117" s="27"/>
    </row>
    <row r="118" s="1" customFormat="1" ht="21" hidden="1" customHeight="1" spans="1:12">
      <c r="A118" s="14">
        <v>114</v>
      </c>
      <c r="B118" s="14" t="s">
        <v>298</v>
      </c>
      <c r="C118" s="15" t="s">
        <v>299</v>
      </c>
      <c r="D118" s="14" t="s">
        <v>300</v>
      </c>
      <c r="E118" s="14" t="s">
        <v>16</v>
      </c>
      <c r="F118" s="14"/>
      <c r="G118" s="14">
        <v>3</v>
      </c>
      <c r="H118" s="14">
        <v>20190313</v>
      </c>
      <c r="I118" s="14">
        <v>172</v>
      </c>
      <c r="J118" s="26" t="s">
        <v>17</v>
      </c>
      <c r="K118" s="14" t="s">
        <v>67</v>
      </c>
      <c r="L118" s="27"/>
    </row>
    <row r="119" s="1" customFormat="1" ht="21" hidden="1" customHeight="1" spans="1:12">
      <c r="A119" s="14">
        <v>115</v>
      </c>
      <c r="B119" s="14" t="s">
        <v>301</v>
      </c>
      <c r="C119" s="15" t="s">
        <v>302</v>
      </c>
      <c r="D119" s="14" t="s">
        <v>206</v>
      </c>
      <c r="E119" s="14" t="s">
        <v>16</v>
      </c>
      <c r="F119" s="14"/>
      <c r="G119" s="14">
        <v>4</v>
      </c>
      <c r="H119" s="14">
        <v>20190313</v>
      </c>
      <c r="I119" s="14">
        <v>229</v>
      </c>
      <c r="J119" s="26" t="s">
        <v>17</v>
      </c>
      <c r="K119" s="14" t="s">
        <v>67</v>
      </c>
      <c r="L119" s="27"/>
    </row>
    <row r="120" s="1" customFormat="1" ht="21" hidden="1" customHeight="1" spans="1:12">
      <c r="A120" s="14">
        <v>116</v>
      </c>
      <c r="B120" s="14" t="s">
        <v>303</v>
      </c>
      <c r="C120" s="15" t="s">
        <v>304</v>
      </c>
      <c r="D120" s="14" t="s">
        <v>127</v>
      </c>
      <c r="E120" s="14" t="s">
        <v>16</v>
      </c>
      <c r="F120" s="14"/>
      <c r="G120" s="14">
        <v>4</v>
      </c>
      <c r="H120" s="14">
        <v>20190313</v>
      </c>
      <c r="I120" s="14">
        <v>229</v>
      </c>
      <c r="J120" s="26" t="s">
        <v>17</v>
      </c>
      <c r="K120" s="14" t="s">
        <v>67</v>
      </c>
      <c r="L120" s="27"/>
    </row>
    <row r="121" s="1" customFormat="1" ht="21" hidden="1" customHeight="1" spans="1:12">
      <c r="A121" s="14">
        <v>117</v>
      </c>
      <c r="B121" s="14" t="s">
        <v>305</v>
      </c>
      <c r="C121" s="15" t="s">
        <v>306</v>
      </c>
      <c r="D121" s="14" t="s">
        <v>141</v>
      </c>
      <c r="E121" s="14" t="s">
        <v>16</v>
      </c>
      <c r="F121" s="14"/>
      <c r="G121" s="14">
        <v>4</v>
      </c>
      <c r="H121" s="14">
        <v>20190313</v>
      </c>
      <c r="I121" s="14">
        <v>229</v>
      </c>
      <c r="J121" s="26" t="s">
        <v>17</v>
      </c>
      <c r="K121" s="14" t="s">
        <v>67</v>
      </c>
      <c r="L121" s="27"/>
    </row>
    <row r="122" s="1" customFormat="1" ht="21" hidden="1" customHeight="1" spans="1:12">
      <c r="A122" s="14">
        <v>118</v>
      </c>
      <c r="B122" s="14" t="s">
        <v>307</v>
      </c>
      <c r="C122" s="15" t="s">
        <v>308</v>
      </c>
      <c r="D122" s="14" t="s">
        <v>309</v>
      </c>
      <c r="E122" s="14" t="s">
        <v>16</v>
      </c>
      <c r="F122" s="14"/>
      <c r="G122" s="14">
        <v>4</v>
      </c>
      <c r="H122" s="14">
        <v>20190313</v>
      </c>
      <c r="I122" s="14">
        <v>229</v>
      </c>
      <c r="J122" s="26" t="s">
        <v>17</v>
      </c>
      <c r="K122" s="14" t="s">
        <v>67</v>
      </c>
      <c r="L122" s="27"/>
    </row>
    <row r="123" s="1" customFormat="1" ht="21" hidden="1" customHeight="1" spans="1:12">
      <c r="A123" s="14">
        <v>119</v>
      </c>
      <c r="B123" s="14" t="s">
        <v>310</v>
      </c>
      <c r="C123" s="15" t="s">
        <v>311</v>
      </c>
      <c r="D123" s="14" t="s">
        <v>133</v>
      </c>
      <c r="E123" s="14" t="s">
        <v>16</v>
      </c>
      <c r="F123" s="14"/>
      <c r="G123" s="14">
        <v>4</v>
      </c>
      <c r="H123" s="14">
        <v>20190313</v>
      </c>
      <c r="I123" s="14">
        <v>229</v>
      </c>
      <c r="J123" s="26" t="s">
        <v>17</v>
      </c>
      <c r="K123" s="14" t="s">
        <v>67</v>
      </c>
      <c r="L123" s="27"/>
    </row>
    <row r="124" s="1" customFormat="1" ht="21" hidden="1" customHeight="1" spans="1:12">
      <c r="A124" s="14">
        <v>120</v>
      </c>
      <c r="B124" s="14" t="s">
        <v>312</v>
      </c>
      <c r="C124" s="15" t="s">
        <v>313</v>
      </c>
      <c r="D124" s="14" t="s">
        <v>127</v>
      </c>
      <c r="E124" s="14" t="s">
        <v>16</v>
      </c>
      <c r="F124" s="14"/>
      <c r="G124" s="14">
        <v>4</v>
      </c>
      <c r="H124" s="14">
        <v>20190313</v>
      </c>
      <c r="I124" s="14">
        <v>229</v>
      </c>
      <c r="J124" s="26" t="s">
        <v>17</v>
      </c>
      <c r="K124" s="14" t="s">
        <v>67</v>
      </c>
      <c r="L124" s="27"/>
    </row>
    <row r="125" s="1" customFormat="1" ht="21" hidden="1" customHeight="1" spans="1:12">
      <c r="A125" s="14">
        <v>121</v>
      </c>
      <c r="B125" s="14" t="s">
        <v>314</v>
      </c>
      <c r="C125" s="15" t="s">
        <v>315</v>
      </c>
      <c r="D125" s="14" t="s">
        <v>316</v>
      </c>
      <c r="E125" s="14" t="s">
        <v>16</v>
      </c>
      <c r="F125" s="14"/>
      <c r="G125" s="14">
        <v>5</v>
      </c>
      <c r="H125" s="14">
        <v>20190313</v>
      </c>
      <c r="I125" s="14">
        <v>287</v>
      </c>
      <c r="J125" s="26" t="s">
        <v>17</v>
      </c>
      <c r="K125" s="14" t="s">
        <v>67</v>
      </c>
      <c r="L125" s="27"/>
    </row>
    <row r="126" s="1" customFormat="1" ht="21" hidden="1" customHeight="1" spans="1:12">
      <c r="A126" s="14">
        <v>122</v>
      </c>
      <c r="B126" s="14" t="s">
        <v>317</v>
      </c>
      <c r="C126" s="15" t="s">
        <v>318</v>
      </c>
      <c r="D126" s="14" t="s">
        <v>173</v>
      </c>
      <c r="E126" s="14" t="s">
        <v>16</v>
      </c>
      <c r="F126" s="14"/>
      <c r="G126" s="14">
        <v>5</v>
      </c>
      <c r="H126" s="14">
        <v>20190313</v>
      </c>
      <c r="I126" s="14">
        <v>287</v>
      </c>
      <c r="J126" s="26" t="s">
        <v>17</v>
      </c>
      <c r="K126" s="14" t="s">
        <v>67</v>
      </c>
      <c r="L126" s="27"/>
    </row>
    <row r="127" s="1" customFormat="1" ht="21" hidden="1" customHeight="1" spans="1:12">
      <c r="A127" s="14">
        <v>123</v>
      </c>
      <c r="B127" s="14" t="s">
        <v>319</v>
      </c>
      <c r="C127" s="15" t="s">
        <v>320</v>
      </c>
      <c r="D127" s="14" t="s">
        <v>155</v>
      </c>
      <c r="E127" s="14" t="s">
        <v>16</v>
      </c>
      <c r="F127" s="14"/>
      <c r="G127" s="14">
        <v>6</v>
      </c>
      <c r="H127" s="14">
        <v>20190313</v>
      </c>
      <c r="I127" s="14">
        <v>344</v>
      </c>
      <c r="J127" s="26" t="s">
        <v>17</v>
      </c>
      <c r="K127" s="14" t="s">
        <v>67</v>
      </c>
      <c r="L127" s="27"/>
    </row>
    <row r="128" s="1" customFormat="1" ht="21" hidden="1" customHeight="1" spans="1:12">
      <c r="A128" s="14">
        <v>124</v>
      </c>
      <c r="B128" s="14" t="s">
        <v>321</v>
      </c>
      <c r="C128" s="15" t="s">
        <v>322</v>
      </c>
      <c r="D128" s="14" t="s">
        <v>316</v>
      </c>
      <c r="E128" s="14" t="s">
        <v>16</v>
      </c>
      <c r="F128" s="14"/>
      <c r="G128" s="14">
        <v>6</v>
      </c>
      <c r="H128" s="14">
        <v>20190313</v>
      </c>
      <c r="I128" s="14">
        <v>344</v>
      </c>
      <c r="J128" s="26" t="s">
        <v>17</v>
      </c>
      <c r="K128" s="14" t="s">
        <v>67</v>
      </c>
      <c r="L128" s="27"/>
    </row>
    <row r="129" s="1" customFormat="1" ht="21" hidden="1" customHeight="1" spans="1:12">
      <c r="A129" s="14">
        <v>125</v>
      </c>
      <c r="B129" s="14" t="s">
        <v>323</v>
      </c>
      <c r="C129" s="15" t="s">
        <v>324</v>
      </c>
      <c r="D129" s="14" t="s">
        <v>277</v>
      </c>
      <c r="E129" s="14" t="s">
        <v>16</v>
      </c>
      <c r="F129" s="14"/>
      <c r="G129" s="14">
        <v>6</v>
      </c>
      <c r="H129" s="14">
        <v>20190313</v>
      </c>
      <c r="I129" s="14">
        <v>344</v>
      </c>
      <c r="J129" s="26" t="s">
        <v>17</v>
      </c>
      <c r="K129" s="14" t="s">
        <v>67</v>
      </c>
      <c r="L129" s="27"/>
    </row>
    <row r="130" s="1" customFormat="1" ht="21" hidden="1" customHeight="1" spans="1:12">
      <c r="A130" s="14">
        <v>126</v>
      </c>
      <c r="B130" s="14" t="s">
        <v>325</v>
      </c>
      <c r="C130" s="15" t="s">
        <v>326</v>
      </c>
      <c r="D130" s="14" t="s">
        <v>327</v>
      </c>
      <c r="E130" s="14" t="s">
        <v>16</v>
      </c>
      <c r="F130" s="14"/>
      <c r="G130" s="14">
        <v>6</v>
      </c>
      <c r="H130" s="14">
        <v>20190313</v>
      </c>
      <c r="I130" s="14">
        <v>344</v>
      </c>
      <c r="J130" s="26" t="s">
        <v>17</v>
      </c>
      <c r="K130" s="14" t="s">
        <v>67</v>
      </c>
      <c r="L130" s="27"/>
    </row>
    <row r="131" s="1" customFormat="1" ht="21" hidden="1" customHeight="1" spans="1:12">
      <c r="A131" s="14">
        <v>127</v>
      </c>
      <c r="B131" s="14" t="s">
        <v>328</v>
      </c>
      <c r="C131" s="15" t="s">
        <v>329</v>
      </c>
      <c r="D131" s="14" t="s">
        <v>192</v>
      </c>
      <c r="E131" s="14" t="s">
        <v>16</v>
      </c>
      <c r="F131" s="14"/>
      <c r="G131" s="14">
        <v>7</v>
      </c>
      <c r="H131" s="14">
        <v>20190313</v>
      </c>
      <c r="I131" s="14">
        <v>401</v>
      </c>
      <c r="J131" s="26" t="s">
        <v>17</v>
      </c>
      <c r="K131" s="14" t="s">
        <v>67</v>
      </c>
      <c r="L131" s="27"/>
    </row>
    <row r="132" s="1" customFormat="1" ht="21" hidden="1" customHeight="1" spans="1:12">
      <c r="A132" s="14">
        <v>128</v>
      </c>
      <c r="B132" s="14" t="s">
        <v>330</v>
      </c>
      <c r="C132" s="15" t="s">
        <v>331</v>
      </c>
      <c r="D132" s="14" t="s">
        <v>136</v>
      </c>
      <c r="E132" s="14" t="s">
        <v>16</v>
      </c>
      <c r="F132" s="14"/>
      <c r="G132" s="14">
        <v>9</v>
      </c>
      <c r="H132" s="14">
        <v>20190313</v>
      </c>
      <c r="I132" s="14">
        <v>516</v>
      </c>
      <c r="J132" s="26" t="s">
        <v>17</v>
      </c>
      <c r="K132" s="14" t="s">
        <v>67</v>
      </c>
      <c r="L132" s="27"/>
    </row>
    <row r="133" s="1" customFormat="1" ht="21" hidden="1" customHeight="1" spans="1:12">
      <c r="A133" s="14">
        <v>129</v>
      </c>
      <c r="B133" s="14" t="s">
        <v>332</v>
      </c>
      <c r="C133" s="15" t="s">
        <v>333</v>
      </c>
      <c r="D133" s="14" t="s">
        <v>136</v>
      </c>
      <c r="E133" s="14" t="s">
        <v>16</v>
      </c>
      <c r="F133" s="14"/>
      <c r="G133" s="14">
        <v>9</v>
      </c>
      <c r="H133" s="14">
        <v>20190313</v>
      </c>
      <c r="I133" s="14">
        <v>516</v>
      </c>
      <c r="J133" s="26" t="s">
        <v>17</v>
      </c>
      <c r="K133" s="14" t="s">
        <v>67</v>
      </c>
      <c r="L133" s="27"/>
    </row>
    <row r="134" s="3" customFormat="1" ht="21" hidden="1" customHeight="1" spans="1:21">
      <c r="A134" s="14">
        <v>130</v>
      </c>
      <c r="B134" s="14" t="s">
        <v>334</v>
      </c>
      <c r="C134" s="15" t="s">
        <v>335</v>
      </c>
      <c r="D134" s="14" t="s">
        <v>124</v>
      </c>
      <c r="E134" s="14" t="s">
        <v>16</v>
      </c>
      <c r="F134" s="14"/>
      <c r="G134" s="14">
        <v>6</v>
      </c>
      <c r="H134" s="14">
        <v>20191008</v>
      </c>
      <c r="I134" s="14">
        <v>344</v>
      </c>
      <c r="J134" s="26" t="s">
        <v>17</v>
      </c>
      <c r="K134" s="14" t="s">
        <v>67</v>
      </c>
      <c r="L134" s="31"/>
      <c r="M134" s="32"/>
      <c r="N134" s="32"/>
      <c r="O134" s="32"/>
      <c r="P134" s="32"/>
      <c r="Q134" s="32"/>
      <c r="R134" s="32"/>
      <c r="S134" s="32"/>
      <c r="T134" s="32"/>
      <c r="U134" s="32"/>
    </row>
    <row r="135" s="3" customFormat="1" ht="21" hidden="1" customHeight="1" spans="1:21">
      <c r="A135" s="14">
        <v>131</v>
      </c>
      <c r="B135" s="14" t="s">
        <v>336</v>
      </c>
      <c r="C135" s="55" t="s">
        <v>337</v>
      </c>
      <c r="D135" s="14" t="s">
        <v>255</v>
      </c>
      <c r="E135" s="14" t="s">
        <v>16</v>
      </c>
      <c r="F135" s="14"/>
      <c r="G135" s="14">
        <v>3</v>
      </c>
      <c r="H135" s="14">
        <v>20191226</v>
      </c>
      <c r="I135" s="14">
        <v>172</v>
      </c>
      <c r="J135" s="26" t="s">
        <v>17</v>
      </c>
      <c r="K135" s="14" t="s">
        <v>18</v>
      </c>
      <c r="L135" s="31"/>
      <c r="M135" s="32"/>
      <c r="N135" s="32"/>
      <c r="O135" s="32"/>
      <c r="P135" s="32"/>
      <c r="Q135" s="32"/>
      <c r="R135" s="32"/>
      <c r="S135" s="32"/>
      <c r="T135" s="32"/>
      <c r="U135" s="32"/>
    </row>
    <row r="136" s="3" customFormat="1" ht="21" hidden="1" customHeight="1" spans="1:21">
      <c r="A136" s="14">
        <v>132</v>
      </c>
      <c r="B136" s="14" t="s">
        <v>338</v>
      </c>
      <c r="C136" s="55" t="s">
        <v>339</v>
      </c>
      <c r="D136" s="14" t="s">
        <v>147</v>
      </c>
      <c r="E136" s="14" t="s">
        <v>16</v>
      </c>
      <c r="F136" s="14"/>
      <c r="G136" s="14">
        <v>3</v>
      </c>
      <c r="H136" s="14">
        <v>20191226</v>
      </c>
      <c r="I136" s="14">
        <v>172</v>
      </c>
      <c r="J136" s="26" t="s">
        <v>17</v>
      </c>
      <c r="K136" s="14" t="s">
        <v>18</v>
      </c>
      <c r="L136" s="31"/>
      <c r="M136" s="32"/>
      <c r="N136" s="32"/>
      <c r="O136" s="32"/>
      <c r="P136" s="32"/>
      <c r="Q136" s="32"/>
      <c r="R136" s="32"/>
      <c r="S136" s="32"/>
      <c r="T136" s="32"/>
      <c r="U136" s="32"/>
    </row>
    <row r="137" s="3" customFormat="1" ht="21" hidden="1" customHeight="1" spans="1:21">
      <c r="A137" s="14">
        <v>133</v>
      </c>
      <c r="B137" s="14" t="s">
        <v>340</v>
      </c>
      <c r="C137" s="55" t="s">
        <v>341</v>
      </c>
      <c r="D137" s="14" t="s">
        <v>255</v>
      </c>
      <c r="E137" s="14" t="s">
        <v>16</v>
      </c>
      <c r="F137" s="14"/>
      <c r="G137" s="14">
        <v>4</v>
      </c>
      <c r="H137" s="14">
        <v>20191226</v>
      </c>
      <c r="I137" s="14">
        <v>229</v>
      </c>
      <c r="J137" s="26" t="s">
        <v>17</v>
      </c>
      <c r="K137" s="14" t="s">
        <v>18</v>
      </c>
      <c r="L137" s="31"/>
      <c r="M137" s="32"/>
      <c r="N137" s="32"/>
      <c r="O137" s="32"/>
      <c r="P137" s="32"/>
      <c r="Q137" s="32"/>
      <c r="R137" s="32"/>
      <c r="S137" s="32"/>
      <c r="T137" s="32"/>
      <c r="U137" s="32"/>
    </row>
    <row r="138" s="3" customFormat="1" ht="21" hidden="1" customHeight="1" spans="1:21">
      <c r="A138" s="14">
        <v>134</v>
      </c>
      <c r="B138" s="14" t="s">
        <v>342</v>
      </c>
      <c r="C138" s="55" t="s">
        <v>343</v>
      </c>
      <c r="D138" s="14" t="s">
        <v>189</v>
      </c>
      <c r="E138" s="14" t="s">
        <v>16</v>
      </c>
      <c r="F138" s="14"/>
      <c r="G138" s="14">
        <v>5</v>
      </c>
      <c r="H138" s="14">
        <v>20191226</v>
      </c>
      <c r="I138" s="14">
        <v>287</v>
      </c>
      <c r="J138" s="26" t="s">
        <v>17</v>
      </c>
      <c r="K138" s="14" t="s">
        <v>67</v>
      </c>
      <c r="L138" s="31"/>
      <c r="M138" s="32"/>
      <c r="N138" s="32"/>
      <c r="O138" s="32"/>
      <c r="P138" s="32"/>
      <c r="Q138" s="32"/>
      <c r="R138" s="32"/>
      <c r="S138" s="32"/>
      <c r="T138" s="32"/>
      <c r="U138" s="32"/>
    </row>
    <row r="139" s="3" customFormat="1" ht="21" hidden="1" customHeight="1" spans="1:21">
      <c r="A139" s="14">
        <v>135</v>
      </c>
      <c r="B139" s="14" t="s">
        <v>344</v>
      </c>
      <c r="C139" s="55" t="s">
        <v>345</v>
      </c>
      <c r="D139" s="14" t="s">
        <v>255</v>
      </c>
      <c r="E139" s="14" t="s">
        <v>16</v>
      </c>
      <c r="F139" s="14"/>
      <c r="G139" s="14">
        <v>6</v>
      </c>
      <c r="H139" s="14">
        <v>20191226</v>
      </c>
      <c r="I139" s="14">
        <v>344</v>
      </c>
      <c r="J139" s="26" t="s">
        <v>17</v>
      </c>
      <c r="K139" s="14" t="s">
        <v>18</v>
      </c>
      <c r="L139" s="31"/>
      <c r="M139" s="32"/>
      <c r="N139" s="32"/>
      <c r="O139" s="32"/>
      <c r="P139" s="32"/>
      <c r="Q139" s="32"/>
      <c r="R139" s="32"/>
      <c r="S139" s="32"/>
      <c r="T139" s="32"/>
      <c r="U139" s="32"/>
    </row>
    <row r="140" s="3" customFormat="1" ht="21" hidden="1" customHeight="1" spans="1:21">
      <c r="A140" s="14">
        <v>136</v>
      </c>
      <c r="B140" s="14" t="s">
        <v>346</v>
      </c>
      <c r="C140" s="55" t="s">
        <v>347</v>
      </c>
      <c r="D140" s="14" t="s">
        <v>189</v>
      </c>
      <c r="E140" s="14" t="s">
        <v>16</v>
      </c>
      <c r="F140" s="14"/>
      <c r="G140" s="14">
        <v>6</v>
      </c>
      <c r="H140" s="14">
        <v>20191226</v>
      </c>
      <c r="I140" s="14">
        <v>344</v>
      </c>
      <c r="J140" s="26" t="s">
        <v>17</v>
      </c>
      <c r="K140" s="14" t="s">
        <v>67</v>
      </c>
      <c r="L140" s="31"/>
      <c r="M140" s="32"/>
      <c r="N140" s="32"/>
      <c r="O140" s="32"/>
      <c r="P140" s="32"/>
      <c r="Q140" s="32"/>
      <c r="R140" s="32"/>
      <c r="S140" s="32"/>
      <c r="T140" s="32"/>
      <c r="U140" s="32"/>
    </row>
    <row r="141" s="3" customFormat="1" ht="21" hidden="1" customHeight="1" spans="1:21">
      <c r="A141" s="14">
        <v>137</v>
      </c>
      <c r="B141" s="14" t="s">
        <v>348</v>
      </c>
      <c r="C141" s="55" t="s">
        <v>349</v>
      </c>
      <c r="D141" s="14" t="s">
        <v>214</v>
      </c>
      <c r="E141" s="14" t="s">
        <v>16</v>
      </c>
      <c r="F141" s="14"/>
      <c r="G141" s="14">
        <v>9</v>
      </c>
      <c r="H141" s="14">
        <v>20191226</v>
      </c>
      <c r="I141" s="14">
        <v>516</v>
      </c>
      <c r="J141" s="26" t="s">
        <v>17</v>
      </c>
      <c r="K141" s="14" t="s">
        <v>67</v>
      </c>
      <c r="L141" s="31"/>
      <c r="M141" s="32"/>
      <c r="N141" s="32"/>
      <c r="O141" s="32"/>
      <c r="P141" s="32"/>
      <c r="Q141" s="32"/>
      <c r="R141" s="32"/>
      <c r="S141" s="32"/>
      <c r="T141" s="32"/>
      <c r="U141" s="32"/>
    </row>
    <row r="142" s="1" customFormat="1" ht="21" hidden="1" customHeight="1" spans="1:12">
      <c r="A142" s="14">
        <v>138</v>
      </c>
      <c r="B142" s="14" t="s">
        <v>350</v>
      </c>
      <c r="C142" s="15" t="s">
        <v>351</v>
      </c>
      <c r="D142" s="16" t="s">
        <v>241</v>
      </c>
      <c r="E142" s="14" t="s">
        <v>16</v>
      </c>
      <c r="F142" s="14"/>
      <c r="G142" s="17">
        <v>5</v>
      </c>
      <c r="H142" s="14">
        <v>20200427</v>
      </c>
      <c r="I142" s="14">
        <v>287</v>
      </c>
      <c r="J142" s="26" t="s">
        <v>17</v>
      </c>
      <c r="K142" s="14" t="s">
        <v>67</v>
      </c>
      <c r="L142" s="27"/>
    </row>
    <row r="143" s="1" customFormat="1" ht="21" hidden="1" customHeight="1" spans="1:12">
      <c r="A143" s="14">
        <v>139</v>
      </c>
      <c r="B143" s="14" t="s">
        <v>352</v>
      </c>
      <c r="C143" s="15" t="s">
        <v>353</v>
      </c>
      <c r="D143" s="16" t="s">
        <v>214</v>
      </c>
      <c r="E143" s="14" t="s">
        <v>16</v>
      </c>
      <c r="F143" s="14"/>
      <c r="G143" s="17">
        <v>4</v>
      </c>
      <c r="H143" s="14">
        <v>20200728</v>
      </c>
      <c r="I143" s="14">
        <v>229</v>
      </c>
      <c r="J143" s="26" t="s">
        <v>17</v>
      </c>
      <c r="K143" s="14" t="s">
        <v>67</v>
      </c>
      <c r="L143" s="27"/>
    </row>
    <row r="144" s="1" customFormat="1" ht="21" hidden="1" customHeight="1" spans="1:12">
      <c r="A144" s="14">
        <v>140</v>
      </c>
      <c r="B144" s="14" t="s">
        <v>354</v>
      </c>
      <c r="C144" s="15" t="s">
        <v>355</v>
      </c>
      <c r="D144" s="16" t="s">
        <v>214</v>
      </c>
      <c r="E144" s="14" t="s">
        <v>16</v>
      </c>
      <c r="F144" s="14"/>
      <c r="G144" s="17">
        <v>4</v>
      </c>
      <c r="H144" s="14">
        <v>20200612</v>
      </c>
      <c r="I144" s="14">
        <v>229</v>
      </c>
      <c r="J144" s="26" t="s">
        <v>17</v>
      </c>
      <c r="K144" s="14" t="s">
        <v>67</v>
      </c>
      <c r="L144" s="27"/>
    </row>
    <row r="145" s="1" customFormat="1" ht="21" customHeight="1" spans="1:12">
      <c r="A145" s="14">
        <v>141</v>
      </c>
      <c r="B145" s="14" t="s">
        <v>356</v>
      </c>
      <c r="C145" s="15" t="s">
        <v>357</v>
      </c>
      <c r="D145" s="16" t="s">
        <v>180</v>
      </c>
      <c r="E145" s="14" t="s">
        <v>16</v>
      </c>
      <c r="F145" s="14"/>
      <c r="G145" s="17">
        <v>3</v>
      </c>
      <c r="H145" s="14">
        <v>20200612</v>
      </c>
      <c r="I145" s="14">
        <v>172</v>
      </c>
      <c r="J145" s="26" t="s">
        <v>17</v>
      </c>
      <c r="K145" s="14" t="s">
        <v>67</v>
      </c>
      <c r="L145" s="27"/>
    </row>
    <row r="146" s="1" customFormat="1" ht="21" hidden="1" customHeight="1" spans="1:12">
      <c r="A146" s="14">
        <v>142</v>
      </c>
      <c r="B146" s="14" t="s">
        <v>358</v>
      </c>
      <c r="C146" s="15" t="s">
        <v>359</v>
      </c>
      <c r="D146" s="16" t="s">
        <v>360</v>
      </c>
      <c r="E146" s="14" t="s">
        <v>16</v>
      </c>
      <c r="F146" s="14"/>
      <c r="G146" s="17">
        <v>7</v>
      </c>
      <c r="H146" s="14">
        <v>20200714</v>
      </c>
      <c r="I146" s="14">
        <v>401</v>
      </c>
      <c r="J146" s="26" t="s">
        <v>17</v>
      </c>
      <c r="K146" s="14" t="s">
        <v>67</v>
      </c>
      <c r="L146" s="27"/>
    </row>
    <row r="147" s="1" customFormat="1" ht="21" hidden="1" customHeight="1" spans="1:12">
      <c r="A147" s="14">
        <v>143</v>
      </c>
      <c r="B147" s="14" t="s">
        <v>361</v>
      </c>
      <c r="C147" s="15" t="s">
        <v>362</v>
      </c>
      <c r="D147" s="16" t="s">
        <v>189</v>
      </c>
      <c r="E147" s="14" t="s">
        <v>16</v>
      </c>
      <c r="F147" s="14"/>
      <c r="G147" s="17">
        <v>5</v>
      </c>
      <c r="H147" s="14">
        <v>20200612</v>
      </c>
      <c r="I147" s="14">
        <v>287</v>
      </c>
      <c r="J147" s="26" t="s">
        <v>17</v>
      </c>
      <c r="K147" s="14" t="s">
        <v>67</v>
      </c>
      <c r="L147" s="27"/>
    </row>
    <row r="148" s="1" customFormat="1" ht="21" hidden="1" customHeight="1" spans="1:12">
      <c r="A148" s="14">
        <v>144</v>
      </c>
      <c r="B148" s="14" t="s">
        <v>363</v>
      </c>
      <c r="C148" s="15" t="s">
        <v>364</v>
      </c>
      <c r="D148" s="16" t="s">
        <v>173</v>
      </c>
      <c r="E148" s="14" t="s">
        <v>16</v>
      </c>
      <c r="F148" s="14"/>
      <c r="G148" s="17">
        <v>4</v>
      </c>
      <c r="H148" s="14">
        <v>20200612</v>
      </c>
      <c r="I148" s="14">
        <v>229</v>
      </c>
      <c r="J148" s="26" t="s">
        <v>17</v>
      </c>
      <c r="K148" s="14" t="s">
        <v>67</v>
      </c>
      <c r="L148" s="27"/>
    </row>
    <row r="149" s="1" customFormat="1" ht="21" hidden="1" customHeight="1" spans="1:12">
      <c r="A149" s="14">
        <v>145</v>
      </c>
      <c r="B149" s="14" t="s">
        <v>365</v>
      </c>
      <c r="C149" s="15" t="s">
        <v>366</v>
      </c>
      <c r="D149" s="16" t="s">
        <v>201</v>
      </c>
      <c r="E149" s="14" t="s">
        <v>16</v>
      </c>
      <c r="F149" s="14"/>
      <c r="G149" s="17">
        <v>6</v>
      </c>
      <c r="H149" s="14">
        <v>20201211</v>
      </c>
      <c r="I149" s="14">
        <v>344</v>
      </c>
      <c r="J149" s="26" t="s">
        <v>17</v>
      </c>
      <c r="K149" s="14" t="s">
        <v>67</v>
      </c>
      <c r="L149" s="27"/>
    </row>
    <row r="150" s="1" customFormat="1" ht="21" hidden="1" customHeight="1" spans="1:12">
      <c r="A150" s="14">
        <v>146</v>
      </c>
      <c r="B150" s="14" t="s">
        <v>367</v>
      </c>
      <c r="C150" s="15" t="s">
        <v>368</v>
      </c>
      <c r="D150" s="16" t="s">
        <v>121</v>
      </c>
      <c r="E150" s="14" t="s">
        <v>16</v>
      </c>
      <c r="F150" s="14"/>
      <c r="G150" s="17">
        <v>4</v>
      </c>
      <c r="H150" s="14">
        <v>20200110</v>
      </c>
      <c r="I150" s="14">
        <v>229</v>
      </c>
      <c r="J150" s="26" t="s">
        <v>17</v>
      </c>
      <c r="K150" s="14" t="s">
        <v>67</v>
      </c>
      <c r="L150" s="27"/>
    </row>
    <row r="151" s="1" customFormat="1" ht="21" hidden="1" customHeight="1" spans="1:12">
      <c r="A151" s="14">
        <v>147</v>
      </c>
      <c r="B151" s="14" t="s">
        <v>369</v>
      </c>
      <c r="C151" s="15" t="s">
        <v>370</v>
      </c>
      <c r="D151" s="16" t="s">
        <v>371</v>
      </c>
      <c r="E151" s="14" t="s">
        <v>16</v>
      </c>
      <c r="F151" s="14"/>
      <c r="G151" s="17">
        <v>4</v>
      </c>
      <c r="H151" s="14">
        <v>20200520</v>
      </c>
      <c r="I151" s="14">
        <v>229</v>
      </c>
      <c r="J151" s="26" t="s">
        <v>17</v>
      </c>
      <c r="K151" s="14" t="s">
        <v>67</v>
      </c>
      <c r="L151" s="27"/>
    </row>
    <row r="152" s="1" customFormat="1" ht="21" hidden="1" customHeight="1" spans="1:12">
      <c r="A152" s="14">
        <v>148</v>
      </c>
      <c r="B152" s="14" t="s">
        <v>372</v>
      </c>
      <c r="C152" s="14" t="s">
        <v>373</v>
      </c>
      <c r="D152" s="14" t="s">
        <v>133</v>
      </c>
      <c r="E152" s="14" t="s">
        <v>16</v>
      </c>
      <c r="F152" s="14"/>
      <c r="G152" s="14">
        <v>7</v>
      </c>
      <c r="H152" s="14">
        <v>20200728</v>
      </c>
      <c r="I152" s="14">
        <v>401</v>
      </c>
      <c r="J152" s="26" t="s">
        <v>17</v>
      </c>
      <c r="K152" s="14" t="s">
        <v>67</v>
      </c>
      <c r="L152" s="27"/>
    </row>
    <row r="153" s="1" customFormat="1" ht="21" hidden="1" customHeight="1" spans="1:12">
      <c r="A153" s="14">
        <v>149</v>
      </c>
      <c r="B153" s="14" t="s">
        <v>374</v>
      </c>
      <c r="C153" s="56" t="s">
        <v>375</v>
      </c>
      <c r="D153" s="16" t="s">
        <v>214</v>
      </c>
      <c r="E153" s="14" t="s">
        <v>16</v>
      </c>
      <c r="F153" s="14"/>
      <c r="G153" s="14">
        <v>7</v>
      </c>
      <c r="H153" s="14">
        <v>20200714</v>
      </c>
      <c r="I153" s="14">
        <v>401</v>
      </c>
      <c r="J153" s="26" t="s">
        <v>17</v>
      </c>
      <c r="K153" s="14" t="s">
        <v>67</v>
      </c>
      <c r="L153" s="27"/>
    </row>
    <row r="154" s="1" customFormat="1" ht="21" hidden="1" customHeight="1" spans="1:12">
      <c r="A154" s="14">
        <v>150</v>
      </c>
      <c r="B154" s="14" t="s">
        <v>376</v>
      </c>
      <c r="C154" s="56" t="s">
        <v>377</v>
      </c>
      <c r="D154" s="16" t="s">
        <v>173</v>
      </c>
      <c r="E154" s="14" t="s">
        <v>16</v>
      </c>
      <c r="F154" s="14"/>
      <c r="G154" s="14">
        <v>3</v>
      </c>
      <c r="H154" s="14">
        <v>20201019</v>
      </c>
      <c r="I154" s="14">
        <v>172</v>
      </c>
      <c r="J154" s="26" t="s">
        <v>17</v>
      </c>
      <c r="K154" s="14" t="s">
        <v>67</v>
      </c>
      <c r="L154" s="27"/>
    </row>
    <row r="155" s="1" customFormat="1" ht="21" hidden="1" customHeight="1" spans="1:12">
      <c r="A155" s="14">
        <v>151</v>
      </c>
      <c r="B155" s="14" t="s">
        <v>378</v>
      </c>
      <c r="C155" s="56" t="s">
        <v>379</v>
      </c>
      <c r="D155" s="14" t="s">
        <v>262</v>
      </c>
      <c r="E155" s="14" t="s">
        <v>16</v>
      </c>
      <c r="F155" s="14"/>
      <c r="G155" s="14">
        <v>4</v>
      </c>
      <c r="H155" s="14">
        <v>20200110</v>
      </c>
      <c r="I155" s="14">
        <v>229</v>
      </c>
      <c r="J155" s="26" t="s">
        <v>17</v>
      </c>
      <c r="K155" s="14" t="s">
        <v>18</v>
      </c>
      <c r="L155" s="27"/>
    </row>
    <row r="156" s="1" customFormat="1" ht="21" hidden="1" customHeight="1" spans="1:12">
      <c r="A156" s="14">
        <v>152</v>
      </c>
      <c r="B156" s="14" t="s">
        <v>380</v>
      </c>
      <c r="C156" s="56" t="s">
        <v>381</v>
      </c>
      <c r="D156" s="16" t="s">
        <v>382</v>
      </c>
      <c r="E156" s="14" t="s">
        <v>16</v>
      </c>
      <c r="F156" s="14"/>
      <c r="G156" s="14">
        <v>5</v>
      </c>
      <c r="H156" s="14">
        <v>20200427</v>
      </c>
      <c r="I156" s="14">
        <v>287</v>
      </c>
      <c r="J156" s="26" t="s">
        <v>17</v>
      </c>
      <c r="K156" s="14" t="s">
        <v>67</v>
      </c>
      <c r="L156" s="27"/>
    </row>
    <row r="157" s="1" customFormat="1" ht="21" hidden="1" customHeight="1" spans="1:12">
      <c r="A157" s="14">
        <v>153</v>
      </c>
      <c r="B157" s="14" t="s">
        <v>383</v>
      </c>
      <c r="C157" s="15" t="s">
        <v>384</v>
      </c>
      <c r="D157" s="16" t="s">
        <v>141</v>
      </c>
      <c r="E157" s="14" t="s">
        <v>16</v>
      </c>
      <c r="F157" s="14"/>
      <c r="G157" s="14">
        <v>7</v>
      </c>
      <c r="H157" s="14">
        <v>20210108</v>
      </c>
      <c r="I157" s="14">
        <v>401</v>
      </c>
      <c r="J157" s="26" t="s">
        <v>17</v>
      </c>
      <c r="K157" s="14" t="s">
        <v>67</v>
      </c>
      <c r="L157" s="27"/>
    </row>
    <row r="158" s="1" customFormat="1" ht="21" hidden="1" customHeight="1" spans="1:12">
      <c r="A158" s="14">
        <v>154</v>
      </c>
      <c r="B158" s="16" t="s">
        <v>385</v>
      </c>
      <c r="C158" s="57" t="s">
        <v>386</v>
      </c>
      <c r="D158" s="16" t="s">
        <v>147</v>
      </c>
      <c r="E158" s="16" t="s">
        <v>16</v>
      </c>
      <c r="F158" s="14"/>
      <c r="G158" s="16">
        <v>3</v>
      </c>
      <c r="H158" s="16">
        <v>20210426</v>
      </c>
      <c r="I158" s="14">
        <v>172</v>
      </c>
      <c r="J158" s="26" t="s">
        <v>17</v>
      </c>
      <c r="K158" s="16" t="s">
        <v>67</v>
      </c>
      <c r="L158" s="27"/>
    </row>
    <row r="159" s="1" customFormat="1" ht="21" hidden="1" customHeight="1" spans="1:12">
      <c r="A159" s="14">
        <v>155</v>
      </c>
      <c r="B159" s="16" t="s">
        <v>387</v>
      </c>
      <c r="C159" s="57" t="s">
        <v>388</v>
      </c>
      <c r="D159" s="16" t="s">
        <v>389</v>
      </c>
      <c r="E159" s="16" t="s">
        <v>16</v>
      </c>
      <c r="F159" s="14"/>
      <c r="G159" s="16">
        <v>4</v>
      </c>
      <c r="H159" s="16">
        <v>20210412</v>
      </c>
      <c r="I159" s="14">
        <v>229</v>
      </c>
      <c r="J159" s="26" t="s">
        <v>17</v>
      </c>
      <c r="K159" s="16" t="s">
        <v>67</v>
      </c>
      <c r="L159" s="27"/>
    </row>
    <row r="160" s="1" customFormat="1" ht="21" hidden="1" customHeight="1" spans="1:12">
      <c r="A160" s="14">
        <v>156</v>
      </c>
      <c r="B160" s="16" t="s">
        <v>390</v>
      </c>
      <c r="C160" s="57" t="s">
        <v>391</v>
      </c>
      <c r="D160" s="16" t="s">
        <v>392</v>
      </c>
      <c r="E160" s="16" t="s">
        <v>16</v>
      </c>
      <c r="F160" s="14"/>
      <c r="G160" s="16">
        <v>4</v>
      </c>
      <c r="H160" s="16">
        <v>20210616</v>
      </c>
      <c r="I160" s="14">
        <v>229</v>
      </c>
      <c r="J160" s="26" t="s">
        <v>17</v>
      </c>
      <c r="K160" s="16" t="s">
        <v>67</v>
      </c>
      <c r="L160" s="27"/>
    </row>
    <row r="161" s="1" customFormat="1" ht="21" customHeight="1" spans="1:12">
      <c r="A161" s="14">
        <v>157</v>
      </c>
      <c r="B161" s="16" t="s">
        <v>393</v>
      </c>
      <c r="C161" s="57" t="s">
        <v>394</v>
      </c>
      <c r="D161" s="16" t="s">
        <v>180</v>
      </c>
      <c r="E161" s="16" t="s">
        <v>16</v>
      </c>
      <c r="F161" s="14"/>
      <c r="G161" s="16">
        <v>5</v>
      </c>
      <c r="H161" s="16">
        <v>20210616</v>
      </c>
      <c r="I161" s="14">
        <v>287</v>
      </c>
      <c r="J161" s="26" t="s">
        <v>17</v>
      </c>
      <c r="K161" s="16" t="s">
        <v>67</v>
      </c>
      <c r="L161" s="27"/>
    </row>
    <row r="162" s="1" customFormat="1" ht="21" hidden="1" customHeight="1" spans="1:12">
      <c r="A162" s="14">
        <v>158</v>
      </c>
      <c r="B162" s="16" t="s">
        <v>395</v>
      </c>
      <c r="C162" s="57" t="s">
        <v>396</v>
      </c>
      <c r="D162" s="16" t="s">
        <v>397</v>
      </c>
      <c r="E162" s="16" t="s">
        <v>16</v>
      </c>
      <c r="F162" s="14"/>
      <c r="G162" s="16">
        <v>5</v>
      </c>
      <c r="H162" s="16">
        <v>20210729</v>
      </c>
      <c r="I162" s="14">
        <v>287</v>
      </c>
      <c r="J162" s="26" t="s">
        <v>17</v>
      </c>
      <c r="K162" s="16" t="s">
        <v>67</v>
      </c>
      <c r="L162" s="27"/>
    </row>
    <row r="163" s="1" customFormat="1" ht="21" hidden="1" customHeight="1" spans="1:12">
      <c r="A163" s="14">
        <v>159</v>
      </c>
      <c r="B163" s="16" t="s">
        <v>398</v>
      </c>
      <c r="C163" s="16" t="s">
        <v>399</v>
      </c>
      <c r="D163" s="16" t="s">
        <v>400</v>
      </c>
      <c r="E163" s="16" t="s">
        <v>16</v>
      </c>
      <c r="F163" s="19"/>
      <c r="G163" s="16">
        <v>3</v>
      </c>
      <c r="H163" s="16">
        <v>20220111</v>
      </c>
      <c r="I163" s="14">
        <v>172</v>
      </c>
      <c r="J163" s="26" t="s">
        <v>17</v>
      </c>
      <c r="K163" s="16" t="s">
        <v>67</v>
      </c>
      <c r="L163" s="27"/>
    </row>
    <row r="164" s="1" customFormat="1" ht="21" hidden="1" customHeight="1" spans="1:12">
      <c r="A164" s="14">
        <v>160</v>
      </c>
      <c r="B164" s="16" t="s">
        <v>401</v>
      </c>
      <c r="C164" s="57" t="s">
        <v>402</v>
      </c>
      <c r="D164" s="16" t="s">
        <v>403</v>
      </c>
      <c r="E164" s="16" t="s">
        <v>16</v>
      </c>
      <c r="F164" s="19"/>
      <c r="G164" s="16">
        <v>4</v>
      </c>
      <c r="H164" s="16">
        <v>20211122</v>
      </c>
      <c r="I164" s="14">
        <v>229</v>
      </c>
      <c r="J164" s="26" t="s">
        <v>17</v>
      </c>
      <c r="K164" s="16" t="s">
        <v>67</v>
      </c>
      <c r="L164" s="27"/>
    </row>
    <row r="165" s="1" customFormat="1" ht="27" hidden="1" customHeight="1" spans="1:12">
      <c r="A165" s="14">
        <v>161</v>
      </c>
      <c r="B165" s="16" t="s">
        <v>404</v>
      </c>
      <c r="C165" s="57" t="s">
        <v>405</v>
      </c>
      <c r="D165" s="16" t="s">
        <v>406</v>
      </c>
      <c r="E165" s="16" t="s">
        <v>16</v>
      </c>
      <c r="F165" s="19"/>
      <c r="G165" s="16">
        <v>5</v>
      </c>
      <c r="H165" s="16">
        <v>20211214</v>
      </c>
      <c r="I165" s="14">
        <v>287</v>
      </c>
      <c r="J165" s="26" t="s">
        <v>17</v>
      </c>
      <c r="K165" s="16" t="s">
        <v>67</v>
      </c>
      <c r="L165" s="27"/>
    </row>
    <row r="166" s="1" customFormat="1" ht="21" hidden="1" customHeight="1" spans="1:12">
      <c r="A166" s="14">
        <v>162</v>
      </c>
      <c r="B166" s="14" t="s">
        <v>407</v>
      </c>
      <c r="C166" s="56" t="s">
        <v>408</v>
      </c>
      <c r="D166" s="18" t="s">
        <v>136</v>
      </c>
      <c r="E166" s="16" t="s">
        <v>16</v>
      </c>
      <c r="F166" s="19"/>
      <c r="G166" s="14">
        <v>7</v>
      </c>
      <c r="H166" s="14">
        <v>20220809</v>
      </c>
      <c r="I166" s="14">
        <v>401</v>
      </c>
      <c r="J166" s="26" t="s">
        <v>17</v>
      </c>
      <c r="K166" s="16" t="s">
        <v>67</v>
      </c>
      <c r="L166" s="27"/>
    </row>
    <row r="167" s="1" customFormat="1" ht="21" hidden="1" customHeight="1" spans="1:12">
      <c r="A167" s="14">
        <v>163</v>
      </c>
      <c r="B167" s="16" t="s">
        <v>409</v>
      </c>
      <c r="C167" s="57" t="s">
        <v>410</v>
      </c>
      <c r="D167" s="16" t="s">
        <v>411</v>
      </c>
      <c r="E167" s="16" t="s">
        <v>16</v>
      </c>
      <c r="F167" s="16"/>
      <c r="G167" s="16">
        <v>5</v>
      </c>
      <c r="H167" s="16">
        <v>20221019</v>
      </c>
      <c r="I167" s="16">
        <v>287</v>
      </c>
      <c r="J167" s="26" t="s">
        <v>17</v>
      </c>
      <c r="K167" s="16" t="s">
        <v>18</v>
      </c>
      <c r="L167" s="27"/>
    </row>
    <row r="168" s="1" customFormat="1" ht="21" hidden="1" customHeight="1" spans="1:12">
      <c r="A168" s="14">
        <v>164</v>
      </c>
      <c r="B168" s="16" t="s">
        <v>412</v>
      </c>
      <c r="C168" s="57" t="s">
        <v>413</v>
      </c>
      <c r="D168" s="16" t="s">
        <v>293</v>
      </c>
      <c r="E168" s="16" t="s">
        <v>16</v>
      </c>
      <c r="F168" s="16"/>
      <c r="G168" s="16">
        <v>3</v>
      </c>
      <c r="H168" s="16">
        <v>20221019</v>
      </c>
      <c r="I168" s="16">
        <v>172</v>
      </c>
      <c r="J168" s="26" t="s">
        <v>17</v>
      </c>
      <c r="K168" s="16" t="s">
        <v>18</v>
      </c>
      <c r="L168" s="27"/>
    </row>
    <row r="169" s="1" customFormat="1" ht="21" hidden="1" customHeight="1" spans="1:12">
      <c r="A169" s="14">
        <v>165</v>
      </c>
      <c r="B169" s="16" t="s">
        <v>414</v>
      </c>
      <c r="C169" s="57" t="s">
        <v>415</v>
      </c>
      <c r="D169" s="16" t="s">
        <v>133</v>
      </c>
      <c r="E169" s="16" t="s">
        <v>16</v>
      </c>
      <c r="F169" s="16"/>
      <c r="G169" s="16">
        <v>6</v>
      </c>
      <c r="H169" s="16">
        <v>20221019</v>
      </c>
      <c r="I169" s="16">
        <v>344</v>
      </c>
      <c r="J169" s="26" t="s">
        <v>17</v>
      </c>
      <c r="K169" s="16" t="s">
        <v>67</v>
      </c>
      <c r="L169" s="27"/>
    </row>
    <row r="170" s="1" customFormat="1" ht="21" hidden="1" customHeight="1" spans="1:12">
      <c r="A170" s="14">
        <v>166</v>
      </c>
      <c r="B170" s="16" t="s">
        <v>416</v>
      </c>
      <c r="C170" s="57" t="s">
        <v>417</v>
      </c>
      <c r="D170" s="16" t="s">
        <v>144</v>
      </c>
      <c r="E170" s="16" t="s">
        <v>16</v>
      </c>
      <c r="F170" s="16"/>
      <c r="G170" s="16">
        <v>5</v>
      </c>
      <c r="H170" s="16">
        <v>20230106</v>
      </c>
      <c r="I170" s="16">
        <v>287</v>
      </c>
      <c r="J170" s="26" t="s">
        <v>17</v>
      </c>
      <c r="K170" s="33" t="s">
        <v>18</v>
      </c>
      <c r="L170" s="27"/>
    </row>
    <row r="171" s="1" customFormat="1" ht="21" hidden="1" customHeight="1" spans="1:12">
      <c r="A171" s="14">
        <v>167</v>
      </c>
      <c r="B171" s="16" t="s">
        <v>418</v>
      </c>
      <c r="C171" s="57" t="s">
        <v>419</v>
      </c>
      <c r="D171" s="16" t="s">
        <v>173</v>
      </c>
      <c r="E171" s="16" t="s">
        <v>16</v>
      </c>
      <c r="F171" s="16"/>
      <c r="G171" s="16">
        <v>4</v>
      </c>
      <c r="H171" s="16">
        <v>20230319</v>
      </c>
      <c r="I171" s="16">
        <v>229</v>
      </c>
      <c r="J171" s="26" t="s">
        <v>17</v>
      </c>
      <c r="K171" s="16" t="s">
        <v>67</v>
      </c>
      <c r="L171" s="27"/>
    </row>
    <row r="172" s="1" customFormat="1" ht="21" hidden="1" customHeight="1" spans="1:12">
      <c r="A172" s="14">
        <v>168</v>
      </c>
      <c r="B172" s="16" t="s">
        <v>420</v>
      </c>
      <c r="C172" s="57" t="s">
        <v>421</v>
      </c>
      <c r="D172" s="16" t="s">
        <v>241</v>
      </c>
      <c r="E172" s="16" t="s">
        <v>16</v>
      </c>
      <c r="F172" s="16"/>
      <c r="G172" s="16">
        <v>5</v>
      </c>
      <c r="H172" s="16">
        <v>20230418</v>
      </c>
      <c r="I172" s="16">
        <v>287</v>
      </c>
      <c r="J172" s="26" t="s">
        <v>17</v>
      </c>
      <c r="K172" s="16" t="s">
        <v>67</v>
      </c>
      <c r="L172" s="27"/>
    </row>
    <row r="173" s="1" customFormat="1" ht="21" hidden="1" customHeight="1" spans="1:12">
      <c r="A173" s="14">
        <v>169</v>
      </c>
      <c r="B173" s="16" t="s">
        <v>422</v>
      </c>
      <c r="C173" s="57" t="s">
        <v>423</v>
      </c>
      <c r="D173" s="16" t="s">
        <v>262</v>
      </c>
      <c r="E173" s="16" t="s">
        <v>16</v>
      </c>
      <c r="F173" s="16"/>
      <c r="G173" s="16">
        <v>5</v>
      </c>
      <c r="H173" s="16">
        <v>20230509</v>
      </c>
      <c r="I173" s="16">
        <v>287</v>
      </c>
      <c r="J173" s="26" t="s">
        <v>17</v>
      </c>
      <c r="K173" s="16" t="s">
        <v>18</v>
      </c>
      <c r="L173" s="27"/>
    </row>
    <row r="174" s="1" customFormat="1" ht="21" hidden="1" customHeight="1" spans="1:12">
      <c r="A174" s="14">
        <v>170</v>
      </c>
      <c r="B174" s="16" t="s">
        <v>424</v>
      </c>
      <c r="C174" s="57" t="s">
        <v>425</v>
      </c>
      <c r="D174" s="16" t="s">
        <v>262</v>
      </c>
      <c r="E174" s="16" t="s">
        <v>16</v>
      </c>
      <c r="F174" s="16"/>
      <c r="G174" s="16">
        <v>3</v>
      </c>
      <c r="H174" s="16">
        <v>20230509</v>
      </c>
      <c r="I174" s="16">
        <v>172</v>
      </c>
      <c r="J174" s="26" t="s">
        <v>17</v>
      </c>
      <c r="K174" s="16" t="s">
        <v>18</v>
      </c>
      <c r="L174" s="27"/>
    </row>
    <row r="175" s="1" customFormat="1" ht="21" hidden="1" customHeight="1" spans="1:12">
      <c r="A175" s="14">
        <v>171</v>
      </c>
      <c r="B175" s="14" t="s">
        <v>426</v>
      </c>
      <c r="C175" s="56" t="s">
        <v>427</v>
      </c>
      <c r="D175" s="14" t="s">
        <v>293</v>
      </c>
      <c r="E175" s="16" t="s">
        <v>16</v>
      </c>
      <c r="F175" s="19"/>
      <c r="G175" s="14">
        <v>4</v>
      </c>
      <c r="H175" s="14">
        <v>20220819</v>
      </c>
      <c r="I175" s="14">
        <v>229</v>
      </c>
      <c r="J175" s="26" t="s">
        <v>17</v>
      </c>
      <c r="K175" s="16" t="s">
        <v>18</v>
      </c>
      <c r="L175" s="27"/>
    </row>
    <row r="176" s="1" customFormat="1" ht="21" hidden="1" customHeight="1" spans="1:12">
      <c r="A176" s="14">
        <v>172</v>
      </c>
      <c r="B176" s="14" t="s">
        <v>428</v>
      </c>
      <c r="C176" s="56" t="s">
        <v>429</v>
      </c>
      <c r="D176" s="18" t="s">
        <v>136</v>
      </c>
      <c r="E176" s="16" t="s">
        <v>16</v>
      </c>
      <c r="F176" s="19"/>
      <c r="G176" s="14">
        <v>4</v>
      </c>
      <c r="H176" s="14">
        <v>20220819</v>
      </c>
      <c r="I176" s="14">
        <v>229</v>
      </c>
      <c r="J176" s="26" t="s">
        <v>17</v>
      </c>
      <c r="K176" s="16" t="s">
        <v>67</v>
      </c>
      <c r="L176" s="27"/>
    </row>
    <row r="177" s="1" customFormat="1" ht="21" hidden="1" customHeight="1" spans="1:12">
      <c r="A177" s="14">
        <v>173</v>
      </c>
      <c r="B177" s="14" t="s">
        <v>430</v>
      </c>
      <c r="C177" s="56" t="s">
        <v>431</v>
      </c>
      <c r="D177" s="14" t="s">
        <v>432</v>
      </c>
      <c r="E177" s="14" t="s">
        <v>16</v>
      </c>
      <c r="F177" s="14"/>
      <c r="G177" s="14">
        <v>4</v>
      </c>
      <c r="H177" s="14">
        <v>20231010</v>
      </c>
      <c r="I177" s="14">
        <v>229</v>
      </c>
      <c r="J177" s="26" t="s">
        <v>17</v>
      </c>
      <c r="K177" s="14" t="s">
        <v>67</v>
      </c>
      <c r="L177" s="27"/>
    </row>
    <row r="178" s="1" customFormat="1" ht="21" hidden="1" customHeight="1" spans="1:12">
      <c r="A178" s="14">
        <v>174</v>
      </c>
      <c r="B178" s="14" t="s">
        <v>433</v>
      </c>
      <c r="C178" s="56" t="s">
        <v>434</v>
      </c>
      <c r="D178" s="14" t="s">
        <v>435</v>
      </c>
      <c r="E178" s="14" t="s">
        <v>16</v>
      </c>
      <c r="F178" s="14"/>
      <c r="G178" s="14">
        <v>8</v>
      </c>
      <c r="H178" s="14">
        <v>20230725</v>
      </c>
      <c r="I178" s="14">
        <v>459</v>
      </c>
      <c r="J178" s="26" t="s">
        <v>17</v>
      </c>
      <c r="K178" s="14" t="s">
        <v>67</v>
      </c>
      <c r="L178" s="27"/>
    </row>
    <row r="179" s="1" customFormat="1" ht="21" hidden="1" customHeight="1" spans="1:12">
      <c r="A179" s="14">
        <v>175</v>
      </c>
      <c r="B179" s="14" t="s">
        <v>436</v>
      </c>
      <c r="C179" s="56" t="s">
        <v>437</v>
      </c>
      <c r="D179" s="18" t="s">
        <v>438</v>
      </c>
      <c r="E179" s="16" t="s">
        <v>16</v>
      </c>
      <c r="F179" s="19"/>
      <c r="G179" s="14">
        <v>5</v>
      </c>
      <c r="H179" s="14">
        <v>20240126</v>
      </c>
      <c r="I179" s="14">
        <v>287</v>
      </c>
      <c r="J179" s="26" t="s">
        <v>17</v>
      </c>
      <c r="K179" s="14" t="s">
        <v>67</v>
      </c>
      <c r="L179" s="27"/>
    </row>
    <row r="180" s="1" customFormat="1" ht="21" hidden="1" customHeight="1" spans="1:12">
      <c r="A180" s="14">
        <v>176</v>
      </c>
      <c r="B180" s="14" t="s">
        <v>439</v>
      </c>
      <c r="C180" s="56" t="s">
        <v>440</v>
      </c>
      <c r="D180" s="18" t="s">
        <v>438</v>
      </c>
      <c r="E180" s="14" t="s">
        <v>16</v>
      </c>
      <c r="F180" s="19"/>
      <c r="G180" s="14">
        <v>5</v>
      </c>
      <c r="H180" s="14">
        <v>20240126</v>
      </c>
      <c r="I180" s="14">
        <v>287</v>
      </c>
      <c r="J180" s="26" t="s">
        <v>17</v>
      </c>
      <c r="K180" s="14" t="s">
        <v>67</v>
      </c>
      <c r="L180" s="27"/>
    </row>
    <row r="181" s="1" customFormat="1" ht="21" hidden="1" customHeight="1" spans="1:12">
      <c r="A181" s="14">
        <v>177</v>
      </c>
      <c r="B181" s="14" t="s">
        <v>441</v>
      </c>
      <c r="C181" s="56" t="s">
        <v>442</v>
      </c>
      <c r="D181" s="18" t="s">
        <v>255</v>
      </c>
      <c r="E181" s="14" t="s">
        <v>16</v>
      </c>
      <c r="F181" s="19"/>
      <c r="G181" s="14">
        <v>4</v>
      </c>
      <c r="H181" s="14">
        <v>20240412</v>
      </c>
      <c r="I181" s="14">
        <v>229</v>
      </c>
      <c r="J181" s="26" t="s">
        <v>17</v>
      </c>
      <c r="K181" s="16" t="s">
        <v>18</v>
      </c>
      <c r="L181" s="27"/>
    </row>
    <row r="182" s="1" customFormat="1" ht="21" customHeight="1" spans="1:12">
      <c r="A182" s="14">
        <v>178</v>
      </c>
      <c r="B182" s="14" t="s">
        <v>443</v>
      </c>
      <c r="C182" s="56" t="s">
        <v>444</v>
      </c>
      <c r="D182" s="18" t="s">
        <v>180</v>
      </c>
      <c r="E182" s="14" t="s">
        <v>445</v>
      </c>
      <c r="F182" s="19"/>
      <c r="G182" s="14"/>
      <c r="H182" s="14">
        <v>19000101</v>
      </c>
      <c r="I182" s="14">
        <v>2774</v>
      </c>
      <c r="J182" s="26" t="s">
        <v>17</v>
      </c>
      <c r="K182" s="14" t="s">
        <v>67</v>
      </c>
      <c r="L182" s="27"/>
    </row>
    <row r="183" s="1" customFormat="1" ht="21" customHeight="1" spans="1:12">
      <c r="A183" s="14">
        <v>179</v>
      </c>
      <c r="B183" s="14" t="s">
        <v>446</v>
      </c>
      <c r="C183" s="56" t="s">
        <v>447</v>
      </c>
      <c r="D183" s="18" t="s">
        <v>180</v>
      </c>
      <c r="E183" s="14" t="s">
        <v>445</v>
      </c>
      <c r="F183" s="19"/>
      <c r="G183" s="14"/>
      <c r="H183" s="14">
        <v>19000101</v>
      </c>
      <c r="I183" s="14">
        <v>2774</v>
      </c>
      <c r="J183" s="26" t="s">
        <v>17</v>
      </c>
      <c r="K183" s="14" t="s">
        <v>67</v>
      </c>
      <c r="L183" s="27"/>
    </row>
    <row r="184" s="1" customFormat="1" ht="21" hidden="1" customHeight="1" spans="1:12">
      <c r="A184" s="14">
        <v>180</v>
      </c>
      <c r="B184" s="14" t="s">
        <v>448</v>
      </c>
      <c r="C184" s="56" t="s">
        <v>449</v>
      </c>
      <c r="D184" s="14" t="s">
        <v>450</v>
      </c>
      <c r="E184" s="14" t="s">
        <v>80</v>
      </c>
      <c r="F184" s="14" t="s">
        <v>81</v>
      </c>
      <c r="G184" s="14" t="s">
        <v>82</v>
      </c>
      <c r="H184" s="14">
        <v>19000101</v>
      </c>
      <c r="I184" s="14">
        <v>2698</v>
      </c>
      <c r="J184" s="26" t="s">
        <v>17</v>
      </c>
      <c r="K184" s="14" t="s">
        <v>67</v>
      </c>
      <c r="L184" s="27"/>
    </row>
    <row r="185" s="1" customFormat="1" ht="21" hidden="1" customHeight="1" spans="1:12">
      <c r="A185" s="14">
        <v>181</v>
      </c>
      <c r="B185" s="14" t="s">
        <v>451</v>
      </c>
      <c r="C185" s="56" t="s">
        <v>452</v>
      </c>
      <c r="D185" s="14" t="s">
        <v>250</v>
      </c>
      <c r="E185" s="14" t="s">
        <v>80</v>
      </c>
      <c r="F185" s="14" t="s">
        <v>81</v>
      </c>
      <c r="G185" s="14" t="s">
        <v>82</v>
      </c>
      <c r="H185" s="14">
        <v>19000101</v>
      </c>
      <c r="I185" s="14">
        <v>2698</v>
      </c>
      <c r="J185" s="26" t="s">
        <v>17</v>
      </c>
      <c r="K185" s="14" t="s">
        <v>18</v>
      </c>
      <c r="L185" s="27"/>
    </row>
    <row r="186" s="1" customFormat="1" ht="21" hidden="1" customHeight="1" spans="1:12">
      <c r="A186" s="14">
        <v>182</v>
      </c>
      <c r="B186" s="14" t="s">
        <v>453</v>
      </c>
      <c r="C186" s="56" t="s">
        <v>454</v>
      </c>
      <c r="D186" s="14" t="s">
        <v>455</v>
      </c>
      <c r="E186" s="14" t="s">
        <v>80</v>
      </c>
      <c r="F186" s="14" t="s">
        <v>81</v>
      </c>
      <c r="G186" s="14" t="s">
        <v>105</v>
      </c>
      <c r="H186" s="14">
        <v>19000101</v>
      </c>
      <c r="I186" s="14">
        <v>3824</v>
      </c>
      <c r="J186" s="26" t="s">
        <v>17</v>
      </c>
      <c r="K186" s="14" t="s">
        <v>18</v>
      </c>
      <c r="L186" s="27"/>
    </row>
    <row r="187" s="1" customFormat="1" ht="21" hidden="1" customHeight="1" spans="1:12">
      <c r="A187" s="14">
        <v>183</v>
      </c>
      <c r="B187" s="14" t="s">
        <v>456</v>
      </c>
      <c r="C187" s="56" t="s">
        <v>457</v>
      </c>
      <c r="D187" s="14" t="s">
        <v>458</v>
      </c>
      <c r="E187" s="14" t="s">
        <v>80</v>
      </c>
      <c r="F187" s="14" t="s">
        <v>81</v>
      </c>
      <c r="G187" s="14" t="s">
        <v>82</v>
      </c>
      <c r="H187" s="14">
        <v>20090501</v>
      </c>
      <c r="I187" s="14">
        <v>2698</v>
      </c>
      <c r="J187" s="26" t="s">
        <v>17</v>
      </c>
      <c r="K187" s="14" t="s">
        <v>67</v>
      </c>
      <c r="L187" s="27"/>
    </row>
    <row r="188" s="1" customFormat="1" ht="21" hidden="1" customHeight="1" spans="1:12">
      <c r="A188" s="14">
        <v>184</v>
      </c>
      <c r="B188" s="14" t="s">
        <v>459</v>
      </c>
      <c r="C188" s="14" t="s">
        <v>460</v>
      </c>
      <c r="D188" s="14" t="s">
        <v>461</v>
      </c>
      <c r="E188" s="14" t="s">
        <v>80</v>
      </c>
      <c r="F188" s="14" t="s">
        <v>81</v>
      </c>
      <c r="G188" s="14" t="s">
        <v>89</v>
      </c>
      <c r="H188" s="14">
        <v>20201123</v>
      </c>
      <c r="I188" s="14">
        <v>1270</v>
      </c>
      <c r="J188" s="26" t="s">
        <v>17</v>
      </c>
      <c r="K188" s="14" t="s">
        <v>18</v>
      </c>
      <c r="L188" s="27"/>
    </row>
    <row r="189" s="1" customFormat="1" ht="21" hidden="1" customHeight="1" spans="1:12">
      <c r="A189" s="14">
        <v>185</v>
      </c>
      <c r="B189" s="14" t="s">
        <v>462</v>
      </c>
      <c r="C189" s="56" t="s">
        <v>463</v>
      </c>
      <c r="D189" s="14" t="s">
        <v>173</v>
      </c>
      <c r="E189" s="14" t="s">
        <v>80</v>
      </c>
      <c r="F189" s="14" t="s">
        <v>464</v>
      </c>
      <c r="G189" s="14" t="s">
        <v>105</v>
      </c>
      <c r="H189" s="14">
        <v>20190225</v>
      </c>
      <c r="I189" s="14">
        <v>3170</v>
      </c>
      <c r="J189" s="26" t="s">
        <v>17</v>
      </c>
      <c r="K189" s="14" t="s">
        <v>67</v>
      </c>
      <c r="L189" s="27"/>
    </row>
    <row r="190" s="1" customFormat="1" ht="21" hidden="1" customHeight="1" spans="1:12">
      <c r="A190" s="14">
        <v>186</v>
      </c>
      <c r="B190" s="14" t="s">
        <v>465</v>
      </c>
      <c r="C190" s="56" t="s">
        <v>466</v>
      </c>
      <c r="D190" s="14" t="s">
        <v>173</v>
      </c>
      <c r="E190" s="14" t="s">
        <v>80</v>
      </c>
      <c r="F190" s="14" t="s">
        <v>81</v>
      </c>
      <c r="G190" s="14" t="s">
        <v>467</v>
      </c>
      <c r="H190" s="14">
        <v>20221103</v>
      </c>
      <c r="I190" s="14">
        <v>1743</v>
      </c>
      <c r="J190" s="26" t="s">
        <v>17</v>
      </c>
      <c r="K190" s="14" t="s">
        <v>67</v>
      </c>
      <c r="L190" s="27"/>
    </row>
    <row r="191" s="1" customFormat="1" ht="21" hidden="1" customHeight="1" spans="1:12">
      <c r="A191" s="14">
        <v>187</v>
      </c>
      <c r="B191" s="14" t="s">
        <v>468</v>
      </c>
      <c r="C191" s="56" t="s">
        <v>469</v>
      </c>
      <c r="D191" s="14" t="s">
        <v>214</v>
      </c>
      <c r="E191" s="14" t="s">
        <v>92</v>
      </c>
      <c r="F191" s="14"/>
      <c r="G191" s="14"/>
      <c r="H191" s="14">
        <v>19000101</v>
      </c>
      <c r="I191" s="14">
        <v>899</v>
      </c>
      <c r="J191" s="26" t="s">
        <v>17</v>
      </c>
      <c r="K191" s="14" t="s">
        <v>67</v>
      </c>
      <c r="L191" s="27"/>
    </row>
    <row r="192" s="1" customFormat="1" ht="21" hidden="1" customHeight="1" spans="1:12">
      <c r="A192" s="14">
        <v>188</v>
      </c>
      <c r="B192" s="14" t="s">
        <v>470</v>
      </c>
      <c r="C192" s="56" t="s">
        <v>471</v>
      </c>
      <c r="D192" s="14" t="s">
        <v>411</v>
      </c>
      <c r="E192" s="14" t="s">
        <v>92</v>
      </c>
      <c r="F192" s="14"/>
      <c r="G192" s="14"/>
      <c r="H192" s="14">
        <v>19000101</v>
      </c>
      <c r="I192" s="14">
        <v>899</v>
      </c>
      <c r="J192" s="26" t="s">
        <v>17</v>
      </c>
      <c r="K192" s="14" t="s">
        <v>18</v>
      </c>
      <c r="L192" s="27"/>
    </row>
    <row r="193" s="1" customFormat="1" ht="21" hidden="1" customHeight="1" spans="1:12">
      <c r="A193" s="14">
        <v>189</v>
      </c>
      <c r="B193" s="14" t="s">
        <v>472</v>
      </c>
      <c r="C193" s="56" t="s">
        <v>473</v>
      </c>
      <c r="D193" s="14" t="s">
        <v>474</v>
      </c>
      <c r="E193" s="14" t="s">
        <v>475</v>
      </c>
      <c r="F193" s="14"/>
      <c r="G193" s="14"/>
      <c r="H193" s="14">
        <v>20080331</v>
      </c>
      <c r="I193" s="14">
        <v>923</v>
      </c>
      <c r="J193" s="26" t="s">
        <v>17</v>
      </c>
      <c r="K193" s="14" t="s">
        <v>67</v>
      </c>
      <c r="L193" s="27"/>
    </row>
    <row r="194" s="1" customFormat="1" ht="21" hidden="1" customHeight="1" spans="1:12">
      <c r="A194" s="14">
        <v>190</v>
      </c>
      <c r="B194" s="14" t="s">
        <v>476</v>
      </c>
      <c r="C194" s="56" t="s">
        <v>477</v>
      </c>
      <c r="D194" s="14" t="s">
        <v>189</v>
      </c>
      <c r="E194" s="14" t="s">
        <v>98</v>
      </c>
      <c r="F194" s="14"/>
      <c r="G194" s="20"/>
      <c r="H194" s="14">
        <v>20110501</v>
      </c>
      <c r="I194" s="14">
        <v>990</v>
      </c>
      <c r="J194" s="26" t="s">
        <v>17</v>
      </c>
      <c r="K194" s="14" t="s">
        <v>67</v>
      </c>
      <c r="L194" s="27"/>
    </row>
    <row r="195" s="1" customFormat="1" ht="21" hidden="1" customHeight="1" spans="1:12">
      <c r="A195" s="14">
        <v>191</v>
      </c>
      <c r="B195" s="14" t="s">
        <v>478</v>
      </c>
      <c r="C195" s="56" t="s">
        <v>479</v>
      </c>
      <c r="D195" s="14" t="s">
        <v>480</v>
      </c>
      <c r="E195" s="14" t="s">
        <v>80</v>
      </c>
      <c r="F195" s="14" t="s">
        <v>81</v>
      </c>
      <c r="G195" s="14" t="s">
        <v>85</v>
      </c>
      <c r="H195" s="14">
        <v>20231229</v>
      </c>
      <c r="I195" s="14">
        <v>949</v>
      </c>
      <c r="J195" s="26" t="s">
        <v>17</v>
      </c>
      <c r="K195" s="14" t="s">
        <v>67</v>
      </c>
      <c r="L195" s="27"/>
    </row>
    <row r="196" s="4" customFormat="1" ht="21" hidden="1" customHeight="1" spans="1:12">
      <c r="A196" s="19" t="s">
        <v>118</v>
      </c>
      <c r="B196" s="19">
        <v>153</v>
      </c>
      <c r="C196" s="34"/>
      <c r="D196" s="19"/>
      <c r="E196" s="19"/>
      <c r="F196" s="19"/>
      <c r="G196" s="19"/>
      <c r="H196" s="19"/>
      <c r="I196" s="19">
        <f>SUM(I43:I195)</f>
        <v>71190</v>
      </c>
      <c r="J196" s="26"/>
      <c r="K196" s="19"/>
      <c r="L196" s="38"/>
    </row>
    <row r="197" s="1" customFormat="1" ht="21" hidden="1" customHeight="1" spans="1:12">
      <c r="A197" s="14">
        <v>192</v>
      </c>
      <c r="B197" s="14" t="s">
        <v>481</v>
      </c>
      <c r="C197" s="15" t="s">
        <v>482</v>
      </c>
      <c r="D197" s="16" t="s">
        <v>483</v>
      </c>
      <c r="E197" s="14" t="s">
        <v>16</v>
      </c>
      <c r="F197" s="14"/>
      <c r="G197" s="17">
        <v>7</v>
      </c>
      <c r="H197" s="14">
        <v>20110501</v>
      </c>
      <c r="I197" s="14">
        <v>401</v>
      </c>
      <c r="J197" s="26" t="s">
        <v>17</v>
      </c>
      <c r="K197" s="14" t="s">
        <v>67</v>
      </c>
      <c r="L197" s="27"/>
    </row>
    <row r="198" s="1" customFormat="1" ht="21" hidden="1" customHeight="1" spans="1:12">
      <c r="A198" s="14">
        <v>193</v>
      </c>
      <c r="B198" s="14" t="s">
        <v>484</v>
      </c>
      <c r="C198" s="15" t="s">
        <v>485</v>
      </c>
      <c r="D198" s="16" t="s">
        <v>483</v>
      </c>
      <c r="E198" s="14" t="s">
        <v>16</v>
      </c>
      <c r="F198" s="14"/>
      <c r="G198" s="17">
        <v>5</v>
      </c>
      <c r="H198" s="14">
        <v>20110501</v>
      </c>
      <c r="I198" s="14">
        <v>287</v>
      </c>
      <c r="J198" s="26" t="s">
        <v>17</v>
      </c>
      <c r="K198" s="14" t="s">
        <v>67</v>
      </c>
      <c r="L198" s="27"/>
    </row>
    <row r="199" s="1" customFormat="1" ht="21" hidden="1" customHeight="1" spans="1:12">
      <c r="A199" s="14">
        <v>194</v>
      </c>
      <c r="B199" s="14" t="s">
        <v>486</v>
      </c>
      <c r="C199" s="15" t="s">
        <v>487</v>
      </c>
      <c r="D199" s="16" t="s">
        <v>488</v>
      </c>
      <c r="E199" s="14" t="s">
        <v>16</v>
      </c>
      <c r="F199" s="14"/>
      <c r="G199" s="17">
        <v>6</v>
      </c>
      <c r="H199" s="14">
        <v>20110501</v>
      </c>
      <c r="I199" s="14">
        <v>344</v>
      </c>
      <c r="J199" s="26" t="s">
        <v>17</v>
      </c>
      <c r="K199" s="14" t="s">
        <v>67</v>
      </c>
      <c r="L199" s="27"/>
    </row>
    <row r="200" s="1" customFormat="1" ht="21" hidden="1" customHeight="1" spans="1:12">
      <c r="A200" s="14">
        <v>195</v>
      </c>
      <c r="B200" s="14" t="s">
        <v>489</v>
      </c>
      <c r="C200" s="15" t="s">
        <v>490</v>
      </c>
      <c r="D200" s="16" t="s">
        <v>491</v>
      </c>
      <c r="E200" s="14" t="s">
        <v>16</v>
      </c>
      <c r="F200" s="14"/>
      <c r="G200" s="17">
        <v>9</v>
      </c>
      <c r="H200" s="14">
        <v>20110501</v>
      </c>
      <c r="I200" s="14">
        <v>516</v>
      </c>
      <c r="J200" s="26" t="s">
        <v>17</v>
      </c>
      <c r="K200" s="14" t="s">
        <v>18</v>
      </c>
      <c r="L200" s="27"/>
    </row>
    <row r="201" s="1" customFormat="1" ht="21" hidden="1" customHeight="1" spans="1:12">
      <c r="A201" s="14">
        <v>196</v>
      </c>
      <c r="B201" s="14" t="s">
        <v>492</v>
      </c>
      <c r="C201" s="15" t="s">
        <v>493</v>
      </c>
      <c r="D201" s="16" t="s">
        <v>494</v>
      </c>
      <c r="E201" s="14" t="s">
        <v>16</v>
      </c>
      <c r="F201" s="14"/>
      <c r="G201" s="17">
        <v>5</v>
      </c>
      <c r="H201" s="14">
        <v>20110501</v>
      </c>
      <c r="I201" s="14">
        <v>287</v>
      </c>
      <c r="J201" s="26" t="s">
        <v>17</v>
      </c>
      <c r="K201" s="14" t="s">
        <v>18</v>
      </c>
      <c r="L201" s="27"/>
    </row>
    <row r="202" s="1" customFormat="1" ht="21" hidden="1" customHeight="1" spans="1:12">
      <c r="A202" s="14">
        <v>197</v>
      </c>
      <c r="B202" s="14" t="s">
        <v>495</v>
      </c>
      <c r="C202" s="15" t="s">
        <v>496</v>
      </c>
      <c r="D202" s="16" t="s">
        <v>497</v>
      </c>
      <c r="E202" s="14" t="s">
        <v>16</v>
      </c>
      <c r="F202" s="14"/>
      <c r="G202" s="17">
        <v>4</v>
      </c>
      <c r="H202" s="14">
        <v>20130619</v>
      </c>
      <c r="I202" s="14">
        <v>229</v>
      </c>
      <c r="J202" s="26" t="s">
        <v>17</v>
      </c>
      <c r="K202" s="14" t="s">
        <v>18</v>
      </c>
      <c r="L202" s="27"/>
    </row>
    <row r="203" s="1" customFormat="1" ht="21" hidden="1" customHeight="1" spans="1:12">
      <c r="A203" s="14">
        <v>198</v>
      </c>
      <c r="B203" s="14" t="s">
        <v>498</v>
      </c>
      <c r="C203" s="15" t="s">
        <v>499</v>
      </c>
      <c r="D203" s="16" t="s">
        <v>497</v>
      </c>
      <c r="E203" s="14" t="s">
        <v>16</v>
      </c>
      <c r="F203" s="14"/>
      <c r="G203" s="17">
        <v>5</v>
      </c>
      <c r="H203" s="14">
        <v>20130619</v>
      </c>
      <c r="I203" s="14">
        <v>287</v>
      </c>
      <c r="J203" s="26" t="s">
        <v>17</v>
      </c>
      <c r="K203" s="14" t="s">
        <v>18</v>
      </c>
      <c r="L203" s="27"/>
    </row>
    <row r="204" s="1" customFormat="1" ht="21" hidden="1" customHeight="1" spans="1:12">
      <c r="A204" s="14">
        <v>199</v>
      </c>
      <c r="B204" s="14" t="s">
        <v>500</v>
      </c>
      <c r="C204" s="15" t="s">
        <v>501</v>
      </c>
      <c r="D204" s="16" t="s">
        <v>502</v>
      </c>
      <c r="E204" s="14" t="s">
        <v>16</v>
      </c>
      <c r="F204" s="14"/>
      <c r="G204" s="17">
        <v>5</v>
      </c>
      <c r="H204" s="14">
        <v>20141228</v>
      </c>
      <c r="I204" s="14">
        <v>287</v>
      </c>
      <c r="J204" s="26" t="s">
        <v>17</v>
      </c>
      <c r="K204" s="14" t="s">
        <v>67</v>
      </c>
      <c r="L204" s="27"/>
    </row>
    <row r="205" s="1" customFormat="1" ht="21" hidden="1" customHeight="1" spans="1:12">
      <c r="A205" s="14">
        <v>200</v>
      </c>
      <c r="B205" s="14" t="s">
        <v>503</v>
      </c>
      <c r="C205" s="15" t="s">
        <v>504</v>
      </c>
      <c r="D205" s="16" t="s">
        <v>505</v>
      </c>
      <c r="E205" s="14" t="s">
        <v>16</v>
      </c>
      <c r="F205" s="14"/>
      <c r="G205" s="17">
        <v>4</v>
      </c>
      <c r="H205" s="14">
        <v>20141228</v>
      </c>
      <c r="I205" s="14">
        <v>229</v>
      </c>
      <c r="J205" s="26" t="s">
        <v>17</v>
      </c>
      <c r="K205" s="14" t="s">
        <v>67</v>
      </c>
      <c r="L205" s="27"/>
    </row>
    <row r="206" s="1" customFormat="1" ht="21" hidden="1" customHeight="1" spans="1:12">
      <c r="A206" s="14">
        <v>201</v>
      </c>
      <c r="B206" s="14" t="s">
        <v>506</v>
      </c>
      <c r="C206" s="15" t="s">
        <v>507</v>
      </c>
      <c r="D206" s="16" t="s">
        <v>488</v>
      </c>
      <c r="E206" s="14" t="s">
        <v>16</v>
      </c>
      <c r="F206" s="14"/>
      <c r="G206" s="17">
        <v>5</v>
      </c>
      <c r="H206" s="14">
        <v>20141228</v>
      </c>
      <c r="I206" s="14">
        <v>287</v>
      </c>
      <c r="J206" s="26" t="s">
        <v>17</v>
      </c>
      <c r="K206" s="14" t="s">
        <v>67</v>
      </c>
      <c r="L206" s="27"/>
    </row>
    <row r="207" s="1" customFormat="1" ht="21" hidden="1" customHeight="1" spans="1:12">
      <c r="A207" s="14">
        <v>202</v>
      </c>
      <c r="B207" s="14" t="s">
        <v>508</v>
      </c>
      <c r="C207" s="15" t="s">
        <v>509</v>
      </c>
      <c r="D207" s="16" t="s">
        <v>502</v>
      </c>
      <c r="E207" s="14" t="s">
        <v>16</v>
      </c>
      <c r="F207" s="14"/>
      <c r="G207" s="17">
        <v>4</v>
      </c>
      <c r="H207" s="14">
        <v>20141228</v>
      </c>
      <c r="I207" s="14">
        <v>229</v>
      </c>
      <c r="J207" s="26" t="s">
        <v>17</v>
      </c>
      <c r="K207" s="14" t="s">
        <v>67</v>
      </c>
      <c r="L207" s="27"/>
    </row>
    <row r="208" s="1" customFormat="1" ht="21" hidden="1" customHeight="1" spans="1:12">
      <c r="A208" s="14">
        <v>203</v>
      </c>
      <c r="B208" s="14" t="s">
        <v>510</v>
      </c>
      <c r="C208" s="15" t="s">
        <v>511</v>
      </c>
      <c r="D208" s="16" t="s">
        <v>497</v>
      </c>
      <c r="E208" s="14" t="s">
        <v>16</v>
      </c>
      <c r="F208" s="14"/>
      <c r="G208" s="17">
        <v>4</v>
      </c>
      <c r="H208" s="14">
        <v>20141228</v>
      </c>
      <c r="I208" s="14">
        <v>229</v>
      </c>
      <c r="J208" s="26" t="s">
        <v>17</v>
      </c>
      <c r="K208" s="14" t="s">
        <v>18</v>
      </c>
      <c r="L208" s="27"/>
    </row>
    <row r="209" s="1" customFormat="1" ht="21" hidden="1" customHeight="1" spans="1:12">
      <c r="A209" s="14">
        <v>204</v>
      </c>
      <c r="B209" s="14" t="s">
        <v>512</v>
      </c>
      <c r="C209" s="15" t="s">
        <v>513</v>
      </c>
      <c r="D209" s="16" t="s">
        <v>494</v>
      </c>
      <c r="E209" s="14" t="s">
        <v>16</v>
      </c>
      <c r="F209" s="14"/>
      <c r="G209" s="17">
        <v>10</v>
      </c>
      <c r="H209" s="14">
        <v>20151202</v>
      </c>
      <c r="I209" s="14">
        <v>573</v>
      </c>
      <c r="J209" s="26" t="s">
        <v>17</v>
      </c>
      <c r="K209" s="14" t="s">
        <v>18</v>
      </c>
      <c r="L209" s="27"/>
    </row>
    <row r="210" s="1" customFormat="1" ht="21" hidden="1" customHeight="1" spans="1:12">
      <c r="A210" s="14">
        <v>205</v>
      </c>
      <c r="B210" s="14" t="s">
        <v>514</v>
      </c>
      <c r="C210" s="15" t="s">
        <v>515</v>
      </c>
      <c r="D210" s="16" t="s">
        <v>483</v>
      </c>
      <c r="E210" s="14" t="s">
        <v>16</v>
      </c>
      <c r="F210" s="14"/>
      <c r="G210" s="17">
        <v>5</v>
      </c>
      <c r="H210" s="14">
        <v>20151202</v>
      </c>
      <c r="I210" s="14">
        <v>287</v>
      </c>
      <c r="J210" s="26" t="s">
        <v>17</v>
      </c>
      <c r="K210" s="14" t="s">
        <v>67</v>
      </c>
      <c r="L210" s="27"/>
    </row>
    <row r="211" s="1" customFormat="1" ht="21" hidden="1" customHeight="1" spans="1:12">
      <c r="A211" s="14">
        <v>206</v>
      </c>
      <c r="B211" s="14" t="s">
        <v>516</v>
      </c>
      <c r="C211" s="15" t="s">
        <v>517</v>
      </c>
      <c r="D211" s="16" t="s">
        <v>491</v>
      </c>
      <c r="E211" s="14" t="s">
        <v>16</v>
      </c>
      <c r="F211" s="14"/>
      <c r="G211" s="17">
        <v>5</v>
      </c>
      <c r="H211" s="14">
        <v>20151202</v>
      </c>
      <c r="I211" s="14">
        <v>287</v>
      </c>
      <c r="J211" s="26" t="s">
        <v>17</v>
      </c>
      <c r="K211" s="14" t="s">
        <v>18</v>
      </c>
      <c r="L211" s="27"/>
    </row>
    <row r="212" s="1" customFormat="1" ht="21" hidden="1" customHeight="1" spans="1:12">
      <c r="A212" s="14">
        <v>207</v>
      </c>
      <c r="B212" s="14" t="s">
        <v>518</v>
      </c>
      <c r="C212" s="15" t="s">
        <v>519</v>
      </c>
      <c r="D212" s="16" t="s">
        <v>494</v>
      </c>
      <c r="E212" s="14" t="s">
        <v>16</v>
      </c>
      <c r="F212" s="14"/>
      <c r="G212" s="17">
        <v>5</v>
      </c>
      <c r="H212" s="14">
        <v>20151202</v>
      </c>
      <c r="I212" s="14">
        <v>287</v>
      </c>
      <c r="J212" s="26" t="s">
        <v>17</v>
      </c>
      <c r="K212" s="14" t="s">
        <v>18</v>
      </c>
      <c r="L212" s="27"/>
    </row>
    <row r="213" s="1" customFormat="1" ht="21" hidden="1" customHeight="1" spans="1:12">
      <c r="A213" s="14">
        <v>208</v>
      </c>
      <c r="B213" s="14" t="s">
        <v>520</v>
      </c>
      <c r="C213" s="15" t="s">
        <v>521</v>
      </c>
      <c r="D213" s="16" t="s">
        <v>497</v>
      </c>
      <c r="E213" s="14" t="s">
        <v>16</v>
      </c>
      <c r="F213" s="14"/>
      <c r="G213" s="17">
        <v>3</v>
      </c>
      <c r="H213" s="14">
        <v>20160505</v>
      </c>
      <c r="I213" s="14">
        <v>172</v>
      </c>
      <c r="J213" s="26" t="s">
        <v>17</v>
      </c>
      <c r="K213" s="14" t="s">
        <v>18</v>
      </c>
      <c r="L213" s="27"/>
    </row>
    <row r="214" s="1" customFormat="1" ht="21" hidden="1" customHeight="1" spans="1:12">
      <c r="A214" s="14">
        <v>209</v>
      </c>
      <c r="B214" s="14" t="s">
        <v>522</v>
      </c>
      <c r="C214" s="15" t="s">
        <v>523</v>
      </c>
      <c r="D214" s="16" t="s">
        <v>497</v>
      </c>
      <c r="E214" s="14" t="s">
        <v>16</v>
      </c>
      <c r="F214" s="14"/>
      <c r="G214" s="17">
        <v>6</v>
      </c>
      <c r="H214" s="14">
        <v>20160505</v>
      </c>
      <c r="I214" s="14">
        <v>344</v>
      </c>
      <c r="J214" s="26" t="s">
        <v>17</v>
      </c>
      <c r="K214" s="14" t="s">
        <v>18</v>
      </c>
      <c r="L214" s="27"/>
    </row>
    <row r="215" s="1" customFormat="1" ht="21" hidden="1" customHeight="1" spans="1:12">
      <c r="A215" s="14">
        <v>210</v>
      </c>
      <c r="B215" s="14" t="s">
        <v>524</v>
      </c>
      <c r="C215" s="15" t="s">
        <v>525</v>
      </c>
      <c r="D215" s="16" t="s">
        <v>497</v>
      </c>
      <c r="E215" s="14" t="s">
        <v>16</v>
      </c>
      <c r="F215" s="14"/>
      <c r="G215" s="17">
        <v>4</v>
      </c>
      <c r="H215" s="14">
        <v>20170320</v>
      </c>
      <c r="I215" s="14">
        <v>229</v>
      </c>
      <c r="J215" s="26" t="s">
        <v>17</v>
      </c>
      <c r="K215" s="14" t="s">
        <v>18</v>
      </c>
      <c r="L215" s="27"/>
    </row>
    <row r="216" s="3" customFormat="1" ht="21" hidden="1" customHeight="1" spans="1:12">
      <c r="A216" s="14">
        <v>211</v>
      </c>
      <c r="B216" s="14" t="s">
        <v>526</v>
      </c>
      <c r="C216" s="15" t="s">
        <v>527</v>
      </c>
      <c r="D216" s="16" t="s">
        <v>483</v>
      </c>
      <c r="E216" s="14" t="s">
        <v>16</v>
      </c>
      <c r="F216" s="14"/>
      <c r="G216" s="17">
        <v>5</v>
      </c>
      <c r="H216" s="14">
        <v>20170320</v>
      </c>
      <c r="I216" s="14">
        <v>287</v>
      </c>
      <c r="J216" s="26" t="s">
        <v>17</v>
      </c>
      <c r="K216" s="14" t="s">
        <v>67</v>
      </c>
      <c r="L216" s="31"/>
    </row>
    <row r="217" s="1" customFormat="1" ht="21" hidden="1" customHeight="1" spans="1:12">
      <c r="A217" s="14">
        <v>212</v>
      </c>
      <c r="B217" s="14" t="s">
        <v>528</v>
      </c>
      <c r="C217" s="15" t="s">
        <v>529</v>
      </c>
      <c r="D217" s="14" t="s">
        <v>530</v>
      </c>
      <c r="E217" s="14" t="s">
        <v>16</v>
      </c>
      <c r="F217" s="14"/>
      <c r="G217" s="14">
        <v>7</v>
      </c>
      <c r="H217" s="14">
        <v>20180410</v>
      </c>
      <c r="I217" s="14">
        <v>401</v>
      </c>
      <c r="J217" s="26" t="s">
        <v>17</v>
      </c>
      <c r="K217" s="14" t="s">
        <v>67</v>
      </c>
      <c r="L217" s="27"/>
    </row>
    <row r="218" s="1" customFormat="1" ht="21" hidden="1" customHeight="1" spans="1:12">
      <c r="A218" s="14">
        <v>213</v>
      </c>
      <c r="B218" s="14" t="s">
        <v>531</v>
      </c>
      <c r="C218" s="15" t="s">
        <v>532</v>
      </c>
      <c r="D218" s="14" t="s">
        <v>530</v>
      </c>
      <c r="E218" s="14" t="s">
        <v>16</v>
      </c>
      <c r="F218" s="14"/>
      <c r="G218" s="14">
        <v>7</v>
      </c>
      <c r="H218" s="14">
        <v>20180410</v>
      </c>
      <c r="I218" s="14">
        <v>401</v>
      </c>
      <c r="J218" s="26" t="s">
        <v>17</v>
      </c>
      <c r="K218" s="14" t="s">
        <v>67</v>
      </c>
      <c r="L218" s="27"/>
    </row>
    <row r="219" s="1" customFormat="1" ht="21" hidden="1" customHeight="1" spans="1:12">
      <c r="A219" s="14">
        <v>214</v>
      </c>
      <c r="B219" s="14" t="s">
        <v>533</v>
      </c>
      <c r="C219" s="15" t="s">
        <v>534</v>
      </c>
      <c r="D219" s="16" t="s">
        <v>535</v>
      </c>
      <c r="E219" s="14" t="s">
        <v>16</v>
      </c>
      <c r="F219" s="14"/>
      <c r="G219" s="14">
        <v>5</v>
      </c>
      <c r="H219" s="14">
        <v>20180319</v>
      </c>
      <c r="I219" s="14">
        <v>287</v>
      </c>
      <c r="J219" s="26" t="s">
        <v>17</v>
      </c>
      <c r="K219" s="14" t="s">
        <v>67</v>
      </c>
      <c r="L219" s="27"/>
    </row>
    <row r="220" s="1" customFormat="1" ht="21" hidden="1" customHeight="1" spans="1:12">
      <c r="A220" s="14">
        <v>215</v>
      </c>
      <c r="B220" s="14" t="s">
        <v>536</v>
      </c>
      <c r="C220" s="15" t="s">
        <v>537</v>
      </c>
      <c r="D220" s="14" t="s">
        <v>530</v>
      </c>
      <c r="E220" s="14" t="s">
        <v>16</v>
      </c>
      <c r="F220" s="14"/>
      <c r="G220" s="14">
        <v>5</v>
      </c>
      <c r="H220" s="14">
        <v>20180319</v>
      </c>
      <c r="I220" s="14">
        <v>287</v>
      </c>
      <c r="J220" s="26" t="s">
        <v>17</v>
      </c>
      <c r="K220" s="14" t="s">
        <v>67</v>
      </c>
      <c r="L220" s="27"/>
    </row>
    <row r="221" s="1" customFormat="1" ht="21" hidden="1" customHeight="1" spans="1:12">
      <c r="A221" s="14">
        <v>216</v>
      </c>
      <c r="B221" s="14" t="s">
        <v>538</v>
      </c>
      <c r="C221" s="15" t="s">
        <v>539</v>
      </c>
      <c r="D221" s="14" t="s">
        <v>540</v>
      </c>
      <c r="E221" s="14" t="s">
        <v>16</v>
      </c>
      <c r="F221" s="14"/>
      <c r="G221" s="14">
        <v>6</v>
      </c>
      <c r="H221" s="14">
        <v>20180319</v>
      </c>
      <c r="I221" s="14">
        <v>344</v>
      </c>
      <c r="J221" s="26" t="s">
        <v>17</v>
      </c>
      <c r="K221" s="14" t="s">
        <v>67</v>
      </c>
      <c r="L221" s="27"/>
    </row>
    <row r="222" s="1" customFormat="1" ht="21" hidden="1" customHeight="1" spans="1:12">
      <c r="A222" s="14">
        <v>217</v>
      </c>
      <c r="B222" s="14" t="s">
        <v>541</v>
      </c>
      <c r="C222" s="15" t="s">
        <v>542</v>
      </c>
      <c r="D222" s="14" t="s">
        <v>543</v>
      </c>
      <c r="E222" s="14" t="s">
        <v>16</v>
      </c>
      <c r="F222" s="14"/>
      <c r="G222" s="14">
        <v>5</v>
      </c>
      <c r="H222" s="14">
        <v>20181022</v>
      </c>
      <c r="I222" s="14">
        <v>287</v>
      </c>
      <c r="J222" s="26" t="s">
        <v>17</v>
      </c>
      <c r="K222" s="14" t="s">
        <v>18</v>
      </c>
      <c r="L222" s="27"/>
    </row>
    <row r="223" s="1" customFormat="1" ht="21" hidden="1" customHeight="1" spans="1:12">
      <c r="A223" s="14">
        <v>218</v>
      </c>
      <c r="B223" s="14" t="s">
        <v>544</v>
      </c>
      <c r="C223" s="15" t="s">
        <v>545</v>
      </c>
      <c r="D223" s="14" t="s">
        <v>546</v>
      </c>
      <c r="E223" s="14" t="s">
        <v>16</v>
      </c>
      <c r="F223" s="14"/>
      <c r="G223" s="14">
        <v>7</v>
      </c>
      <c r="H223" s="14">
        <v>20181022</v>
      </c>
      <c r="I223" s="14">
        <v>401</v>
      </c>
      <c r="J223" s="26" t="s">
        <v>17</v>
      </c>
      <c r="K223" s="14" t="s">
        <v>18</v>
      </c>
      <c r="L223" s="27"/>
    </row>
    <row r="224" s="1" customFormat="1" ht="21" hidden="1" customHeight="1" spans="1:12">
      <c r="A224" s="14">
        <v>219</v>
      </c>
      <c r="B224" s="14" t="s">
        <v>547</v>
      </c>
      <c r="C224" s="15" t="s">
        <v>548</v>
      </c>
      <c r="D224" s="14" t="s">
        <v>546</v>
      </c>
      <c r="E224" s="14" t="s">
        <v>16</v>
      </c>
      <c r="F224" s="14"/>
      <c r="G224" s="14">
        <v>4</v>
      </c>
      <c r="H224" s="14">
        <v>20181024</v>
      </c>
      <c r="I224" s="14">
        <v>229</v>
      </c>
      <c r="J224" s="26" t="s">
        <v>17</v>
      </c>
      <c r="K224" s="14" t="s">
        <v>18</v>
      </c>
      <c r="L224" s="27"/>
    </row>
    <row r="225" s="1" customFormat="1" ht="21" hidden="1" customHeight="1" spans="1:12">
      <c r="A225" s="14">
        <v>220</v>
      </c>
      <c r="B225" s="14" t="s">
        <v>549</v>
      </c>
      <c r="C225" s="15" t="s">
        <v>550</v>
      </c>
      <c r="D225" s="14" t="s">
        <v>543</v>
      </c>
      <c r="E225" s="14" t="s">
        <v>16</v>
      </c>
      <c r="F225" s="14"/>
      <c r="G225" s="14">
        <v>4</v>
      </c>
      <c r="H225" s="14">
        <v>20181024</v>
      </c>
      <c r="I225" s="14">
        <v>229</v>
      </c>
      <c r="J225" s="26" t="s">
        <v>17</v>
      </c>
      <c r="K225" s="14" t="s">
        <v>18</v>
      </c>
      <c r="L225" s="27"/>
    </row>
    <row r="226" s="1" customFormat="1" ht="21" hidden="1" customHeight="1" spans="1:12">
      <c r="A226" s="14">
        <v>221</v>
      </c>
      <c r="B226" s="14" t="s">
        <v>551</v>
      </c>
      <c r="C226" s="15" t="s">
        <v>552</v>
      </c>
      <c r="D226" s="14" t="s">
        <v>553</v>
      </c>
      <c r="E226" s="14" t="s">
        <v>16</v>
      </c>
      <c r="F226" s="14"/>
      <c r="G226" s="14">
        <v>5</v>
      </c>
      <c r="H226" s="14">
        <v>20181024</v>
      </c>
      <c r="I226" s="14">
        <v>287</v>
      </c>
      <c r="J226" s="26" t="s">
        <v>17</v>
      </c>
      <c r="K226" s="14" t="s">
        <v>18</v>
      </c>
      <c r="L226" s="27"/>
    </row>
    <row r="227" s="1" customFormat="1" ht="21" hidden="1" customHeight="1" spans="1:12">
      <c r="A227" s="14">
        <v>222</v>
      </c>
      <c r="B227" s="14" t="s">
        <v>554</v>
      </c>
      <c r="C227" s="15" t="s">
        <v>555</v>
      </c>
      <c r="D227" s="14" t="s">
        <v>553</v>
      </c>
      <c r="E227" s="14" t="s">
        <v>16</v>
      </c>
      <c r="F227" s="14"/>
      <c r="G227" s="14">
        <v>5</v>
      </c>
      <c r="H227" s="14">
        <v>20181024</v>
      </c>
      <c r="I227" s="14">
        <v>287</v>
      </c>
      <c r="J227" s="26" t="s">
        <v>17</v>
      </c>
      <c r="K227" s="14" t="s">
        <v>18</v>
      </c>
      <c r="L227" s="27"/>
    </row>
    <row r="228" s="1" customFormat="1" ht="21" hidden="1" customHeight="1" spans="1:12">
      <c r="A228" s="14">
        <v>223</v>
      </c>
      <c r="B228" s="14" t="s">
        <v>556</v>
      </c>
      <c r="C228" s="15" t="s">
        <v>557</v>
      </c>
      <c r="D228" s="14" t="s">
        <v>558</v>
      </c>
      <c r="E228" s="14" t="s">
        <v>16</v>
      </c>
      <c r="F228" s="14"/>
      <c r="G228" s="14">
        <v>5</v>
      </c>
      <c r="H228" s="14">
        <v>20181024</v>
      </c>
      <c r="I228" s="14">
        <v>287</v>
      </c>
      <c r="J228" s="26" t="s">
        <v>17</v>
      </c>
      <c r="K228" s="14" t="s">
        <v>18</v>
      </c>
      <c r="L228" s="27"/>
    </row>
    <row r="229" s="3" customFormat="1" ht="21" hidden="1" customHeight="1" spans="1:12">
      <c r="A229" s="14">
        <v>224</v>
      </c>
      <c r="B229" s="14" t="s">
        <v>559</v>
      </c>
      <c r="C229" s="15" t="s">
        <v>560</v>
      </c>
      <c r="D229" s="14" t="s">
        <v>530</v>
      </c>
      <c r="E229" s="14" t="s">
        <v>16</v>
      </c>
      <c r="F229" s="14"/>
      <c r="G229" s="14">
        <v>5</v>
      </c>
      <c r="H229" s="14">
        <v>20191008</v>
      </c>
      <c r="I229" s="14">
        <v>287</v>
      </c>
      <c r="J229" s="26" t="s">
        <v>17</v>
      </c>
      <c r="K229" s="14" t="s">
        <v>67</v>
      </c>
      <c r="L229" s="31"/>
    </row>
    <row r="230" s="3" customFormat="1" ht="21" hidden="1" customHeight="1" spans="1:12">
      <c r="A230" s="14">
        <v>225</v>
      </c>
      <c r="B230" s="14" t="s">
        <v>561</v>
      </c>
      <c r="C230" s="55" t="s">
        <v>562</v>
      </c>
      <c r="D230" s="14" t="s">
        <v>546</v>
      </c>
      <c r="E230" s="14" t="s">
        <v>16</v>
      </c>
      <c r="F230" s="14"/>
      <c r="G230" s="14">
        <v>3</v>
      </c>
      <c r="H230" s="14">
        <v>20191226</v>
      </c>
      <c r="I230" s="14">
        <v>172</v>
      </c>
      <c r="J230" s="26" t="s">
        <v>17</v>
      </c>
      <c r="K230" s="14" t="s">
        <v>18</v>
      </c>
      <c r="L230" s="31"/>
    </row>
    <row r="231" s="3" customFormat="1" ht="21" hidden="1" customHeight="1" spans="1:12">
      <c r="A231" s="14">
        <v>226</v>
      </c>
      <c r="B231" s="14" t="s">
        <v>563</v>
      </c>
      <c r="C231" s="55" t="s">
        <v>564</v>
      </c>
      <c r="D231" s="14" t="s">
        <v>546</v>
      </c>
      <c r="E231" s="14" t="s">
        <v>16</v>
      </c>
      <c r="F231" s="14"/>
      <c r="G231" s="14">
        <v>4</v>
      </c>
      <c r="H231" s="14">
        <v>20191226</v>
      </c>
      <c r="I231" s="14">
        <v>229</v>
      </c>
      <c r="J231" s="26" t="s">
        <v>17</v>
      </c>
      <c r="K231" s="14" t="s">
        <v>18</v>
      </c>
      <c r="L231" s="31"/>
    </row>
    <row r="232" s="3" customFormat="1" ht="21" hidden="1" customHeight="1" spans="1:12">
      <c r="A232" s="14">
        <v>227</v>
      </c>
      <c r="B232" s="14" t="s">
        <v>565</v>
      </c>
      <c r="C232" s="55" t="s">
        <v>566</v>
      </c>
      <c r="D232" s="14" t="s">
        <v>567</v>
      </c>
      <c r="E232" s="14" t="s">
        <v>16</v>
      </c>
      <c r="F232" s="14"/>
      <c r="G232" s="14">
        <v>8</v>
      </c>
      <c r="H232" s="14">
        <v>20191226</v>
      </c>
      <c r="I232" s="14">
        <v>459</v>
      </c>
      <c r="J232" s="26" t="s">
        <v>17</v>
      </c>
      <c r="K232" s="14" t="s">
        <v>18</v>
      </c>
      <c r="L232" s="31"/>
    </row>
    <row r="233" s="5" customFormat="1" ht="21" hidden="1" customHeight="1" spans="1:410">
      <c r="A233" s="14">
        <v>228</v>
      </c>
      <c r="B233" s="14" t="s">
        <v>568</v>
      </c>
      <c r="C233" s="15" t="s">
        <v>569</v>
      </c>
      <c r="D233" s="16" t="s">
        <v>570</v>
      </c>
      <c r="E233" s="14" t="s">
        <v>16</v>
      </c>
      <c r="F233" s="14"/>
      <c r="G233" s="17">
        <v>4</v>
      </c>
      <c r="H233" s="14">
        <v>20200520</v>
      </c>
      <c r="I233" s="14">
        <v>229</v>
      </c>
      <c r="J233" s="26" t="s">
        <v>17</v>
      </c>
      <c r="K233" s="14" t="s">
        <v>18</v>
      </c>
      <c r="L233" s="27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  <c r="IV233" s="3"/>
      <c r="IW233" s="3"/>
      <c r="IX233" s="3"/>
      <c r="IY233" s="3"/>
      <c r="IZ233" s="3"/>
      <c r="JA233" s="3"/>
      <c r="JB233" s="3"/>
      <c r="JC233" s="3"/>
      <c r="JD233" s="3"/>
      <c r="JE233" s="3"/>
      <c r="JF233" s="3"/>
      <c r="JG233" s="3"/>
      <c r="JH233" s="3"/>
      <c r="JI233" s="3"/>
      <c r="JJ233" s="3"/>
      <c r="JK233" s="3"/>
      <c r="JL233" s="3"/>
      <c r="JM233" s="3"/>
      <c r="JN233" s="3"/>
      <c r="JO233" s="3"/>
      <c r="JP233" s="3"/>
      <c r="JQ233" s="3"/>
      <c r="JR233" s="3"/>
      <c r="JS233" s="3"/>
      <c r="JT233" s="3"/>
      <c r="JU233" s="3"/>
      <c r="JV233" s="3"/>
      <c r="JW233" s="3"/>
      <c r="JX233" s="3"/>
      <c r="JY233" s="3"/>
      <c r="JZ233" s="3"/>
      <c r="KA233" s="3"/>
      <c r="KB233" s="3"/>
      <c r="KC233" s="3"/>
      <c r="KD233" s="3"/>
      <c r="KE233" s="3"/>
      <c r="KF233" s="3"/>
      <c r="KG233" s="3"/>
      <c r="KH233" s="3"/>
      <c r="KI233" s="3"/>
      <c r="KJ233" s="3"/>
      <c r="KK233" s="3"/>
      <c r="KL233" s="3"/>
      <c r="KM233" s="3"/>
      <c r="KN233" s="3"/>
      <c r="KO233" s="3"/>
      <c r="KP233" s="3"/>
      <c r="KQ233" s="3"/>
      <c r="KR233" s="3"/>
      <c r="KS233" s="3"/>
      <c r="KT233" s="3"/>
      <c r="KU233" s="3"/>
      <c r="KV233" s="3"/>
      <c r="KW233" s="3"/>
      <c r="KX233" s="3"/>
      <c r="KY233" s="3"/>
      <c r="KZ233" s="3"/>
      <c r="LA233" s="3"/>
      <c r="LB233" s="3"/>
      <c r="LC233" s="3"/>
      <c r="LD233" s="3"/>
      <c r="LE233" s="3"/>
      <c r="LF233" s="3"/>
      <c r="LG233" s="3"/>
      <c r="LH233" s="3"/>
      <c r="LI233" s="3"/>
      <c r="LJ233" s="3"/>
      <c r="LK233" s="3"/>
      <c r="LL233" s="3"/>
      <c r="LM233" s="3"/>
      <c r="LN233" s="3"/>
      <c r="LO233" s="3"/>
      <c r="LP233" s="3"/>
      <c r="LQ233" s="3"/>
      <c r="LR233" s="3"/>
      <c r="LS233" s="3"/>
      <c r="LT233" s="3"/>
      <c r="LU233" s="3"/>
      <c r="LV233" s="3"/>
      <c r="LW233" s="3"/>
      <c r="LX233" s="3"/>
      <c r="LY233" s="3"/>
      <c r="LZ233" s="3"/>
      <c r="MA233" s="3"/>
      <c r="MB233" s="3"/>
      <c r="MC233" s="3"/>
      <c r="MD233" s="3"/>
      <c r="ME233" s="3"/>
      <c r="MF233" s="3"/>
      <c r="MG233" s="3"/>
      <c r="MH233" s="3"/>
      <c r="MI233" s="3"/>
      <c r="MJ233" s="3"/>
      <c r="MK233" s="3"/>
      <c r="ML233" s="3"/>
      <c r="MM233" s="3"/>
      <c r="MN233" s="3"/>
      <c r="MO233" s="3"/>
      <c r="MP233" s="3"/>
      <c r="MQ233" s="3"/>
      <c r="MR233" s="3"/>
      <c r="MS233" s="3"/>
      <c r="MT233" s="3"/>
      <c r="MU233" s="3"/>
      <c r="MV233" s="3"/>
      <c r="MW233" s="3"/>
      <c r="MX233" s="3"/>
      <c r="MY233" s="3"/>
      <c r="MZ233" s="3"/>
      <c r="NA233" s="3"/>
      <c r="NB233" s="3"/>
      <c r="NC233" s="3"/>
      <c r="ND233" s="3"/>
      <c r="NE233" s="3"/>
      <c r="NF233" s="3"/>
      <c r="NG233" s="3"/>
      <c r="NH233" s="3"/>
      <c r="NI233" s="3"/>
      <c r="NJ233" s="3"/>
      <c r="NK233" s="3"/>
      <c r="NL233" s="3"/>
      <c r="NM233" s="3"/>
      <c r="NN233" s="3"/>
      <c r="NO233" s="3"/>
      <c r="NP233" s="3"/>
      <c r="NQ233" s="3"/>
      <c r="NR233" s="3"/>
      <c r="NS233" s="3"/>
      <c r="NT233" s="3"/>
      <c r="NU233" s="3"/>
      <c r="NV233" s="3"/>
      <c r="NW233" s="3"/>
      <c r="NX233" s="3"/>
      <c r="NY233" s="3"/>
      <c r="NZ233" s="3"/>
      <c r="OA233" s="3"/>
      <c r="OB233" s="3"/>
      <c r="OC233" s="3"/>
      <c r="OD233" s="3"/>
      <c r="OE233" s="3"/>
      <c r="OF233" s="3"/>
      <c r="OG233" s="3"/>
      <c r="OH233" s="3"/>
      <c r="OI233" s="3"/>
      <c r="OJ233" s="3"/>
      <c r="OK233" s="3"/>
      <c r="OL233" s="3"/>
      <c r="OM233" s="3"/>
      <c r="ON233" s="3"/>
      <c r="OO233" s="3"/>
      <c r="OP233" s="3"/>
      <c r="OQ233" s="3"/>
      <c r="OR233" s="3"/>
      <c r="OS233" s="3"/>
      <c r="OT233" s="3"/>
    </row>
    <row r="234" s="5" customFormat="1" ht="21" hidden="1" customHeight="1" spans="1:410">
      <c r="A234" s="14">
        <v>229</v>
      </c>
      <c r="B234" s="14" t="s">
        <v>571</v>
      </c>
      <c r="C234" s="15" t="s">
        <v>572</v>
      </c>
      <c r="D234" s="16" t="s">
        <v>497</v>
      </c>
      <c r="E234" s="14" t="s">
        <v>16</v>
      </c>
      <c r="F234" s="14"/>
      <c r="G234" s="17">
        <v>4</v>
      </c>
      <c r="H234" s="14">
        <v>20200520</v>
      </c>
      <c r="I234" s="14">
        <v>229</v>
      </c>
      <c r="J234" s="26" t="s">
        <v>17</v>
      </c>
      <c r="K234" s="14" t="s">
        <v>18</v>
      </c>
      <c r="L234" s="27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  <c r="IV234" s="3"/>
      <c r="IW234" s="3"/>
      <c r="IX234" s="3"/>
      <c r="IY234" s="3"/>
      <c r="IZ234" s="3"/>
      <c r="JA234" s="3"/>
      <c r="JB234" s="3"/>
      <c r="JC234" s="3"/>
      <c r="JD234" s="3"/>
      <c r="JE234" s="3"/>
      <c r="JF234" s="3"/>
      <c r="JG234" s="3"/>
      <c r="JH234" s="3"/>
      <c r="JI234" s="3"/>
      <c r="JJ234" s="3"/>
      <c r="JK234" s="3"/>
      <c r="JL234" s="3"/>
      <c r="JM234" s="3"/>
      <c r="JN234" s="3"/>
      <c r="JO234" s="3"/>
      <c r="JP234" s="3"/>
      <c r="JQ234" s="3"/>
      <c r="JR234" s="3"/>
      <c r="JS234" s="3"/>
      <c r="JT234" s="3"/>
      <c r="JU234" s="3"/>
      <c r="JV234" s="3"/>
      <c r="JW234" s="3"/>
      <c r="JX234" s="3"/>
      <c r="JY234" s="3"/>
      <c r="JZ234" s="3"/>
      <c r="KA234" s="3"/>
      <c r="KB234" s="3"/>
      <c r="KC234" s="3"/>
      <c r="KD234" s="3"/>
      <c r="KE234" s="3"/>
      <c r="KF234" s="3"/>
      <c r="KG234" s="3"/>
      <c r="KH234" s="3"/>
      <c r="KI234" s="3"/>
      <c r="KJ234" s="3"/>
      <c r="KK234" s="3"/>
      <c r="KL234" s="3"/>
      <c r="KM234" s="3"/>
      <c r="KN234" s="3"/>
      <c r="KO234" s="3"/>
      <c r="KP234" s="3"/>
      <c r="KQ234" s="3"/>
      <c r="KR234" s="3"/>
      <c r="KS234" s="3"/>
      <c r="KT234" s="3"/>
      <c r="KU234" s="3"/>
      <c r="KV234" s="3"/>
      <c r="KW234" s="3"/>
      <c r="KX234" s="3"/>
      <c r="KY234" s="3"/>
      <c r="KZ234" s="3"/>
      <c r="LA234" s="3"/>
      <c r="LB234" s="3"/>
      <c r="LC234" s="3"/>
      <c r="LD234" s="3"/>
      <c r="LE234" s="3"/>
      <c r="LF234" s="3"/>
      <c r="LG234" s="3"/>
      <c r="LH234" s="3"/>
      <c r="LI234" s="3"/>
      <c r="LJ234" s="3"/>
      <c r="LK234" s="3"/>
      <c r="LL234" s="3"/>
      <c r="LM234" s="3"/>
      <c r="LN234" s="3"/>
      <c r="LO234" s="3"/>
      <c r="LP234" s="3"/>
      <c r="LQ234" s="3"/>
      <c r="LR234" s="3"/>
      <c r="LS234" s="3"/>
      <c r="LT234" s="3"/>
      <c r="LU234" s="3"/>
      <c r="LV234" s="3"/>
      <c r="LW234" s="3"/>
      <c r="LX234" s="3"/>
      <c r="LY234" s="3"/>
      <c r="LZ234" s="3"/>
      <c r="MA234" s="3"/>
      <c r="MB234" s="3"/>
      <c r="MC234" s="3"/>
      <c r="MD234" s="3"/>
      <c r="ME234" s="3"/>
      <c r="MF234" s="3"/>
      <c r="MG234" s="3"/>
      <c r="MH234" s="3"/>
      <c r="MI234" s="3"/>
      <c r="MJ234" s="3"/>
      <c r="MK234" s="3"/>
      <c r="ML234" s="3"/>
      <c r="MM234" s="3"/>
      <c r="MN234" s="3"/>
      <c r="MO234" s="3"/>
      <c r="MP234" s="3"/>
      <c r="MQ234" s="3"/>
      <c r="MR234" s="3"/>
      <c r="MS234" s="3"/>
      <c r="MT234" s="3"/>
      <c r="MU234" s="3"/>
      <c r="MV234" s="3"/>
      <c r="MW234" s="3"/>
      <c r="MX234" s="3"/>
      <c r="MY234" s="3"/>
      <c r="MZ234" s="3"/>
      <c r="NA234" s="3"/>
      <c r="NB234" s="3"/>
      <c r="NC234" s="3"/>
      <c r="ND234" s="3"/>
      <c r="NE234" s="3"/>
      <c r="NF234" s="3"/>
      <c r="NG234" s="3"/>
      <c r="NH234" s="3"/>
      <c r="NI234" s="3"/>
      <c r="NJ234" s="3"/>
      <c r="NK234" s="3"/>
      <c r="NL234" s="3"/>
      <c r="NM234" s="3"/>
      <c r="NN234" s="3"/>
      <c r="NO234" s="3"/>
      <c r="NP234" s="3"/>
      <c r="NQ234" s="3"/>
      <c r="NR234" s="3"/>
      <c r="NS234" s="3"/>
      <c r="NT234" s="3"/>
      <c r="NU234" s="3"/>
      <c r="NV234" s="3"/>
      <c r="NW234" s="3"/>
      <c r="NX234" s="3"/>
      <c r="NY234" s="3"/>
      <c r="NZ234" s="3"/>
      <c r="OA234" s="3"/>
      <c r="OB234" s="3"/>
      <c r="OC234" s="3"/>
      <c r="OD234" s="3"/>
      <c r="OE234" s="3"/>
      <c r="OF234" s="3"/>
      <c r="OG234" s="3"/>
      <c r="OH234" s="3"/>
      <c r="OI234" s="3"/>
      <c r="OJ234" s="3"/>
      <c r="OK234" s="3"/>
      <c r="OL234" s="3"/>
      <c r="OM234" s="3"/>
      <c r="ON234" s="3"/>
      <c r="OO234" s="3"/>
      <c r="OP234" s="3"/>
      <c r="OQ234" s="3"/>
      <c r="OR234" s="3"/>
      <c r="OS234" s="3"/>
      <c r="OT234" s="3"/>
    </row>
    <row r="235" s="5" customFormat="1" ht="21" hidden="1" customHeight="1" spans="1:410">
      <c r="A235" s="14">
        <v>230</v>
      </c>
      <c r="B235" s="14" t="s">
        <v>573</v>
      </c>
      <c r="C235" s="15" t="s">
        <v>574</v>
      </c>
      <c r="D235" s="16" t="s">
        <v>570</v>
      </c>
      <c r="E235" s="14" t="s">
        <v>16</v>
      </c>
      <c r="F235" s="14"/>
      <c r="G235" s="17">
        <v>5</v>
      </c>
      <c r="H235" s="14">
        <v>20200714</v>
      </c>
      <c r="I235" s="14">
        <v>287</v>
      </c>
      <c r="J235" s="26" t="s">
        <v>17</v>
      </c>
      <c r="K235" s="14" t="s">
        <v>18</v>
      </c>
      <c r="L235" s="27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  <c r="IV235" s="3"/>
      <c r="IW235" s="3"/>
      <c r="IX235" s="3"/>
      <c r="IY235" s="3"/>
      <c r="IZ235" s="3"/>
      <c r="JA235" s="3"/>
      <c r="JB235" s="3"/>
      <c r="JC235" s="3"/>
      <c r="JD235" s="3"/>
      <c r="JE235" s="3"/>
      <c r="JF235" s="3"/>
      <c r="JG235" s="3"/>
      <c r="JH235" s="3"/>
      <c r="JI235" s="3"/>
      <c r="JJ235" s="3"/>
      <c r="JK235" s="3"/>
      <c r="JL235" s="3"/>
      <c r="JM235" s="3"/>
      <c r="JN235" s="3"/>
      <c r="JO235" s="3"/>
      <c r="JP235" s="3"/>
      <c r="JQ235" s="3"/>
      <c r="JR235" s="3"/>
      <c r="JS235" s="3"/>
      <c r="JT235" s="3"/>
      <c r="JU235" s="3"/>
      <c r="JV235" s="3"/>
      <c r="JW235" s="3"/>
      <c r="JX235" s="3"/>
      <c r="JY235" s="3"/>
      <c r="JZ235" s="3"/>
      <c r="KA235" s="3"/>
      <c r="KB235" s="3"/>
      <c r="KC235" s="3"/>
      <c r="KD235" s="3"/>
      <c r="KE235" s="3"/>
      <c r="KF235" s="3"/>
      <c r="KG235" s="3"/>
      <c r="KH235" s="3"/>
      <c r="KI235" s="3"/>
      <c r="KJ235" s="3"/>
      <c r="KK235" s="3"/>
      <c r="KL235" s="3"/>
      <c r="KM235" s="3"/>
      <c r="KN235" s="3"/>
      <c r="KO235" s="3"/>
      <c r="KP235" s="3"/>
      <c r="KQ235" s="3"/>
      <c r="KR235" s="3"/>
      <c r="KS235" s="3"/>
      <c r="KT235" s="3"/>
      <c r="KU235" s="3"/>
      <c r="KV235" s="3"/>
      <c r="KW235" s="3"/>
      <c r="KX235" s="3"/>
      <c r="KY235" s="3"/>
      <c r="KZ235" s="3"/>
      <c r="LA235" s="3"/>
      <c r="LB235" s="3"/>
      <c r="LC235" s="3"/>
      <c r="LD235" s="3"/>
      <c r="LE235" s="3"/>
      <c r="LF235" s="3"/>
      <c r="LG235" s="3"/>
      <c r="LH235" s="3"/>
      <c r="LI235" s="3"/>
      <c r="LJ235" s="3"/>
      <c r="LK235" s="3"/>
      <c r="LL235" s="3"/>
      <c r="LM235" s="3"/>
      <c r="LN235" s="3"/>
      <c r="LO235" s="3"/>
      <c r="LP235" s="3"/>
      <c r="LQ235" s="3"/>
      <c r="LR235" s="3"/>
      <c r="LS235" s="3"/>
      <c r="LT235" s="3"/>
      <c r="LU235" s="3"/>
      <c r="LV235" s="3"/>
      <c r="LW235" s="3"/>
      <c r="LX235" s="3"/>
      <c r="LY235" s="3"/>
      <c r="LZ235" s="3"/>
      <c r="MA235" s="3"/>
      <c r="MB235" s="3"/>
      <c r="MC235" s="3"/>
      <c r="MD235" s="3"/>
      <c r="ME235" s="3"/>
      <c r="MF235" s="3"/>
      <c r="MG235" s="3"/>
      <c r="MH235" s="3"/>
      <c r="MI235" s="3"/>
      <c r="MJ235" s="3"/>
      <c r="MK235" s="3"/>
      <c r="ML235" s="3"/>
      <c r="MM235" s="3"/>
      <c r="MN235" s="3"/>
      <c r="MO235" s="3"/>
      <c r="MP235" s="3"/>
      <c r="MQ235" s="3"/>
      <c r="MR235" s="3"/>
      <c r="MS235" s="3"/>
      <c r="MT235" s="3"/>
      <c r="MU235" s="3"/>
      <c r="MV235" s="3"/>
      <c r="MW235" s="3"/>
      <c r="MX235" s="3"/>
      <c r="MY235" s="3"/>
      <c r="MZ235" s="3"/>
      <c r="NA235" s="3"/>
      <c r="NB235" s="3"/>
      <c r="NC235" s="3"/>
      <c r="ND235" s="3"/>
      <c r="NE235" s="3"/>
      <c r="NF235" s="3"/>
      <c r="NG235" s="3"/>
      <c r="NH235" s="3"/>
      <c r="NI235" s="3"/>
      <c r="NJ235" s="3"/>
      <c r="NK235" s="3"/>
      <c r="NL235" s="3"/>
      <c r="NM235" s="3"/>
      <c r="NN235" s="3"/>
      <c r="NO235" s="3"/>
      <c r="NP235" s="3"/>
      <c r="NQ235" s="3"/>
      <c r="NR235" s="3"/>
      <c r="NS235" s="3"/>
      <c r="NT235" s="3"/>
      <c r="NU235" s="3"/>
      <c r="NV235" s="3"/>
      <c r="NW235" s="3"/>
      <c r="NX235" s="3"/>
      <c r="NY235" s="3"/>
      <c r="NZ235" s="3"/>
      <c r="OA235" s="3"/>
      <c r="OB235" s="3"/>
      <c r="OC235" s="3"/>
      <c r="OD235" s="3"/>
      <c r="OE235" s="3"/>
      <c r="OF235" s="3"/>
      <c r="OG235" s="3"/>
      <c r="OH235" s="3"/>
      <c r="OI235" s="3"/>
      <c r="OJ235" s="3"/>
      <c r="OK235" s="3"/>
      <c r="OL235" s="3"/>
      <c r="OM235" s="3"/>
      <c r="ON235" s="3"/>
      <c r="OO235" s="3"/>
      <c r="OP235" s="3"/>
      <c r="OQ235" s="3"/>
      <c r="OR235" s="3"/>
      <c r="OS235" s="3"/>
      <c r="OT235" s="3"/>
    </row>
    <row r="236" s="5" customFormat="1" ht="21" hidden="1" customHeight="1" spans="1:410">
      <c r="A236" s="14">
        <v>231</v>
      </c>
      <c r="B236" s="16" t="s">
        <v>575</v>
      </c>
      <c r="C236" s="57" t="s">
        <v>576</v>
      </c>
      <c r="D236" s="16" t="s">
        <v>577</v>
      </c>
      <c r="E236" s="16" t="s">
        <v>16</v>
      </c>
      <c r="F236" s="14"/>
      <c r="G236" s="16">
        <v>7</v>
      </c>
      <c r="H236" s="16">
        <v>20210525</v>
      </c>
      <c r="I236" s="14">
        <v>401</v>
      </c>
      <c r="J236" s="26" t="s">
        <v>17</v>
      </c>
      <c r="K236" s="16" t="s">
        <v>67</v>
      </c>
      <c r="L236" s="2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  <c r="IW236" s="3"/>
      <c r="IX236" s="3"/>
      <c r="IY236" s="3"/>
      <c r="IZ236" s="3"/>
      <c r="JA236" s="3"/>
      <c r="JB236" s="3"/>
      <c r="JC236" s="3"/>
      <c r="JD236" s="3"/>
      <c r="JE236" s="3"/>
      <c r="JF236" s="3"/>
      <c r="JG236" s="3"/>
      <c r="JH236" s="3"/>
      <c r="JI236" s="3"/>
      <c r="JJ236" s="3"/>
      <c r="JK236" s="3"/>
      <c r="JL236" s="3"/>
      <c r="JM236" s="3"/>
      <c r="JN236" s="3"/>
      <c r="JO236" s="3"/>
      <c r="JP236" s="3"/>
      <c r="JQ236" s="3"/>
      <c r="JR236" s="3"/>
      <c r="JS236" s="3"/>
      <c r="JT236" s="3"/>
      <c r="JU236" s="3"/>
      <c r="JV236" s="3"/>
      <c r="JW236" s="3"/>
      <c r="JX236" s="3"/>
      <c r="JY236" s="3"/>
      <c r="JZ236" s="3"/>
      <c r="KA236" s="3"/>
      <c r="KB236" s="3"/>
      <c r="KC236" s="3"/>
      <c r="KD236" s="3"/>
      <c r="KE236" s="3"/>
      <c r="KF236" s="3"/>
      <c r="KG236" s="3"/>
      <c r="KH236" s="3"/>
      <c r="KI236" s="3"/>
      <c r="KJ236" s="3"/>
      <c r="KK236" s="3"/>
      <c r="KL236" s="3"/>
      <c r="KM236" s="3"/>
      <c r="KN236" s="3"/>
      <c r="KO236" s="3"/>
      <c r="KP236" s="3"/>
      <c r="KQ236" s="3"/>
      <c r="KR236" s="3"/>
      <c r="KS236" s="3"/>
      <c r="KT236" s="3"/>
      <c r="KU236" s="3"/>
      <c r="KV236" s="3"/>
      <c r="KW236" s="3"/>
      <c r="KX236" s="3"/>
      <c r="KY236" s="3"/>
      <c r="KZ236" s="3"/>
      <c r="LA236" s="3"/>
      <c r="LB236" s="3"/>
      <c r="LC236" s="3"/>
      <c r="LD236" s="3"/>
      <c r="LE236" s="3"/>
      <c r="LF236" s="3"/>
      <c r="LG236" s="3"/>
      <c r="LH236" s="3"/>
      <c r="LI236" s="3"/>
      <c r="LJ236" s="3"/>
      <c r="LK236" s="3"/>
      <c r="LL236" s="3"/>
      <c r="LM236" s="3"/>
      <c r="LN236" s="3"/>
      <c r="LO236" s="3"/>
      <c r="LP236" s="3"/>
      <c r="LQ236" s="3"/>
      <c r="LR236" s="3"/>
      <c r="LS236" s="3"/>
      <c r="LT236" s="3"/>
      <c r="LU236" s="3"/>
      <c r="LV236" s="3"/>
      <c r="LW236" s="3"/>
      <c r="LX236" s="3"/>
      <c r="LY236" s="3"/>
      <c r="LZ236" s="3"/>
      <c r="MA236" s="3"/>
      <c r="MB236" s="3"/>
      <c r="MC236" s="3"/>
      <c r="MD236" s="3"/>
      <c r="ME236" s="3"/>
      <c r="MF236" s="3"/>
      <c r="MG236" s="3"/>
      <c r="MH236" s="3"/>
      <c r="MI236" s="3"/>
      <c r="MJ236" s="3"/>
      <c r="MK236" s="3"/>
      <c r="ML236" s="3"/>
      <c r="MM236" s="3"/>
      <c r="MN236" s="3"/>
      <c r="MO236" s="3"/>
      <c r="MP236" s="3"/>
      <c r="MQ236" s="3"/>
      <c r="MR236" s="3"/>
      <c r="MS236" s="3"/>
      <c r="MT236" s="3"/>
      <c r="MU236" s="3"/>
      <c r="MV236" s="3"/>
      <c r="MW236" s="3"/>
      <c r="MX236" s="3"/>
      <c r="MY236" s="3"/>
      <c r="MZ236" s="3"/>
      <c r="NA236" s="3"/>
      <c r="NB236" s="3"/>
      <c r="NC236" s="3"/>
      <c r="ND236" s="3"/>
      <c r="NE236" s="3"/>
      <c r="NF236" s="3"/>
      <c r="NG236" s="3"/>
      <c r="NH236" s="3"/>
      <c r="NI236" s="3"/>
      <c r="NJ236" s="3"/>
      <c r="NK236" s="3"/>
      <c r="NL236" s="3"/>
      <c r="NM236" s="3"/>
      <c r="NN236" s="3"/>
      <c r="NO236" s="3"/>
      <c r="NP236" s="3"/>
      <c r="NQ236" s="3"/>
      <c r="NR236" s="3"/>
      <c r="NS236" s="3"/>
      <c r="NT236" s="3"/>
      <c r="NU236" s="3"/>
      <c r="NV236" s="3"/>
      <c r="NW236" s="3"/>
      <c r="NX236" s="3"/>
      <c r="NY236" s="3"/>
      <c r="NZ236" s="3"/>
      <c r="OA236" s="3"/>
      <c r="OB236" s="3"/>
      <c r="OC236" s="3"/>
      <c r="OD236" s="3"/>
      <c r="OE236" s="3"/>
      <c r="OF236" s="3"/>
      <c r="OG236" s="3"/>
      <c r="OH236" s="3"/>
      <c r="OI236" s="3"/>
      <c r="OJ236" s="3"/>
      <c r="OK236" s="3"/>
      <c r="OL236" s="3"/>
      <c r="OM236" s="3"/>
      <c r="ON236" s="3"/>
      <c r="OO236" s="3"/>
      <c r="OP236" s="3"/>
      <c r="OQ236" s="3"/>
      <c r="OR236" s="3"/>
      <c r="OS236" s="3"/>
      <c r="OT236" s="3"/>
    </row>
    <row r="237" s="5" customFormat="1" ht="21" hidden="1" customHeight="1" spans="1:410">
      <c r="A237" s="14">
        <v>232</v>
      </c>
      <c r="B237" s="16" t="s">
        <v>578</v>
      </c>
      <c r="C237" s="57" t="s">
        <v>579</v>
      </c>
      <c r="D237" s="16" t="s">
        <v>580</v>
      </c>
      <c r="E237" s="16" t="s">
        <v>16</v>
      </c>
      <c r="F237" s="14"/>
      <c r="G237" s="16">
        <v>5</v>
      </c>
      <c r="H237" s="16">
        <v>20210412</v>
      </c>
      <c r="I237" s="14">
        <v>287</v>
      </c>
      <c r="J237" s="26" t="s">
        <v>17</v>
      </c>
      <c r="K237" s="16" t="s">
        <v>581</v>
      </c>
      <c r="L237" s="2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  <c r="IW237" s="3"/>
      <c r="IX237" s="3"/>
      <c r="IY237" s="3"/>
      <c r="IZ237" s="3"/>
      <c r="JA237" s="3"/>
      <c r="JB237" s="3"/>
      <c r="JC237" s="3"/>
      <c r="JD237" s="3"/>
      <c r="JE237" s="3"/>
      <c r="JF237" s="3"/>
      <c r="JG237" s="3"/>
      <c r="JH237" s="3"/>
      <c r="JI237" s="3"/>
      <c r="JJ237" s="3"/>
      <c r="JK237" s="3"/>
      <c r="JL237" s="3"/>
      <c r="JM237" s="3"/>
      <c r="JN237" s="3"/>
      <c r="JO237" s="3"/>
      <c r="JP237" s="3"/>
      <c r="JQ237" s="3"/>
      <c r="JR237" s="3"/>
      <c r="JS237" s="3"/>
      <c r="JT237" s="3"/>
      <c r="JU237" s="3"/>
      <c r="JV237" s="3"/>
      <c r="JW237" s="3"/>
      <c r="JX237" s="3"/>
      <c r="JY237" s="3"/>
      <c r="JZ237" s="3"/>
      <c r="KA237" s="3"/>
      <c r="KB237" s="3"/>
      <c r="KC237" s="3"/>
      <c r="KD237" s="3"/>
      <c r="KE237" s="3"/>
      <c r="KF237" s="3"/>
      <c r="KG237" s="3"/>
      <c r="KH237" s="3"/>
      <c r="KI237" s="3"/>
      <c r="KJ237" s="3"/>
      <c r="KK237" s="3"/>
      <c r="KL237" s="3"/>
      <c r="KM237" s="3"/>
      <c r="KN237" s="3"/>
      <c r="KO237" s="3"/>
      <c r="KP237" s="3"/>
      <c r="KQ237" s="3"/>
      <c r="KR237" s="3"/>
      <c r="KS237" s="3"/>
      <c r="KT237" s="3"/>
      <c r="KU237" s="3"/>
      <c r="KV237" s="3"/>
      <c r="KW237" s="3"/>
      <c r="KX237" s="3"/>
      <c r="KY237" s="3"/>
      <c r="KZ237" s="3"/>
      <c r="LA237" s="3"/>
      <c r="LB237" s="3"/>
      <c r="LC237" s="3"/>
      <c r="LD237" s="3"/>
      <c r="LE237" s="3"/>
      <c r="LF237" s="3"/>
      <c r="LG237" s="3"/>
      <c r="LH237" s="3"/>
      <c r="LI237" s="3"/>
      <c r="LJ237" s="3"/>
      <c r="LK237" s="3"/>
      <c r="LL237" s="3"/>
      <c r="LM237" s="3"/>
      <c r="LN237" s="3"/>
      <c r="LO237" s="3"/>
      <c r="LP237" s="3"/>
      <c r="LQ237" s="3"/>
      <c r="LR237" s="3"/>
      <c r="LS237" s="3"/>
      <c r="LT237" s="3"/>
      <c r="LU237" s="3"/>
      <c r="LV237" s="3"/>
      <c r="LW237" s="3"/>
      <c r="LX237" s="3"/>
      <c r="LY237" s="3"/>
      <c r="LZ237" s="3"/>
      <c r="MA237" s="3"/>
      <c r="MB237" s="3"/>
      <c r="MC237" s="3"/>
      <c r="MD237" s="3"/>
      <c r="ME237" s="3"/>
      <c r="MF237" s="3"/>
      <c r="MG237" s="3"/>
      <c r="MH237" s="3"/>
      <c r="MI237" s="3"/>
      <c r="MJ237" s="3"/>
      <c r="MK237" s="3"/>
      <c r="ML237" s="3"/>
      <c r="MM237" s="3"/>
      <c r="MN237" s="3"/>
      <c r="MO237" s="3"/>
      <c r="MP237" s="3"/>
      <c r="MQ237" s="3"/>
      <c r="MR237" s="3"/>
      <c r="MS237" s="3"/>
      <c r="MT237" s="3"/>
      <c r="MU237" s="3"/>
      <c r="MV237" s="3"/>
      <c r="MW237" s="3"/>
      <c r="MX237" s="3"/>
      <c r="MY237" s="3"/>
      <c r="MZ237" s="3"/>
      <c r="NA237" s="3"/>
      <c r="NB237" s="3"/>
      <c r="NC237" s="3"/>
      <c r="ND237" s="3"/>
      <c r="NE237" s="3"/>
      <c r="NF237" s="3"/>
      <c r="NG237" s="3"/>
      <c r="NH237" s="3"/>
      <c r="NI237" s="3"/>
      <c r="NJ237" s="3"/>
      <c r="NK237" s="3"/>
      <c r="NL237" s="3"/>
      <c r="NM237" s="3"/>
      <c r="NN237" s="3"/>
      <c r="NO237" s="3"/>
      <c r="NP237" s="3"/>
      <c r="NQ237" s="3"/>
      <c r="NR237" s="3"/>
      <c r="NS237" s="3"/>
      <c r="NT237" s="3"/>
      <c r="NU237" s="3"/>
      <c r="NV237" s="3"/>
      <c r="NW237" s="3"/>
      <c r="NX237" s="3"/>
      <c r="NY237" s="3"/>
      <c r="NZ237" s="3"/>
      <c r="OA237" s="3"/>
      <c r="OB237" s="3"/>
      <c r="OC237" s="3"/>
      <c r="OD237" s="3"/>
      <c r="OE237" s="3"/>
      <c r="OF237" s="3"/>
      <c r="OG237" s="3"/>
      <c r="OH237" s="3"/>
      <c r="OI237" s="3"/>
      <c r="OJ237" s="3"/>
      <c r="OK237" s="3"/>
      <c r="OL237" s="3"/>
      <c r="OM237" s="3"/>
      <c r="ON237" s="3"/>
      <c r="OO237" s="3"/>
      <c r="OP237" s="3"/>
      <c r="OQ237" s="3"/>
      <c r="OR237" s="3"/>
      <c r="OS237" s="3"/>
      <c r="OT237" s="3"/>
    </row>
    <row r="238" s="5" customFormat="1" ht="21" hidden="1" customHeight="1" spans="1:410">
      <c r="A238" s="14">
        <v>233</v>
      </c>
      <c r="B238" s="16" t="s">
        <v>582</v>
      </c>
      <c r="C238" s="57" t="s">
        <v>583</v>
      </c>
      <c r="D238" s="35" t="s">
        <v>584</v>
      </c>
      <c r="E238" s="16" t="s">
        <v>16</v>
      </c>
      <c r="F238" s="14"/>
      <c r="G238" s="16">
        <v>2</v>
      </c>
      <c r="H238" s="16">
        <v>20211013</v>
      </c>
      <c r="I238" s="14">
        <v>115</v>
      </c>
      <c r="J238" s="26" t="s">
        <v>17</v>
      </c>
      <c r="K238" s="16" t="s">
        <v>581</v>
      </c>
      <c r="L238" s="27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  <c r="IW238" s="3"/>
      <c r="IX238" s="3"/>
      <c r="IY238" s="3"/>
      <c r="IZ238" s="3"/>
      <c r="JA238" s="3"/>
      <c r="JB238" s="3"/>
      <c r="JC238" s="3"/>
      <c r="JD238" s="3"/>
      <c r="JE238" s="3"/>
      <c r="JF238" s="3"/>
      <c r="JG238" s="3"/>
      <c r="JH238" s="3"/>
      <c r="JI238" s="3"/>
      <c r="JJ238" s="3"/>
      <c r="JK238" s="3"/>
      <c r="JL238" s="3"/>
      <c r="JM238" s="3"/>
      <c r="JN238" s="3"/>
      <c r="JO238" s="3"/>
      <c r="JP238" s="3"/>
      <c r="JQ238" s="3"/>
      <c r="JR238" s="3"/>
      <c r="JS238" s="3"/>
      <c r="JT238" s="3"/>
      <c r="JU238" s="3"/>
      <c r="JV238" s="3"/>
      <c r="JW238" s="3"/>
      <c r="JX238" s="3"/>
      <c r="JY238" s="3"/>
      <c r="JZ238" s="3"/>
      <c r="KA238" s="3"/>
      <c r="KB238" s="3"/>
      <c r="KC238" s="3"/>
      <c r="KD238" s="3"/>
      <c r="KE238" s="3"/>
      <c r="KF238" s="3"/>
      <c r="KG238" s="3"/>
      <c r="KH238" s="3"/>
      <c r="KI238" s="3"/>
      <c r="KJ238" s="3"/>
      <c r="KK238" s="3"/>
      <c r="KL238" s="3"/>
      <c r="KM238" s="3"/>
      <c r="KN238" s="3"/>
      <c r="KO238" s="3"/>
      <c r="KP238" s="3"/>
      <c r="KQ238" s="3"/>
      <c r="KR238" s="3"/>
      <c r="KS238" s="3"/>
      <c r="KT238" s="3"/>
      <c r="KU238" s="3"/>
      <c r="KV238" s="3"/>
      <c r="KW238" s="3"/>
      <c r="KX238" s="3"/>
      <c r="KY238" s="3"/>
      <c r="KZ238" s="3"/>
      <c r="LA238" s="3"/>
      <c r="LB238" s="3"/>
      <c r="LC238" s="3"/>
      <c r="LD238" s="3"/>
      <c r="LE238" s="3"/>
      <c r="LF238" s="3"/>
      <c r="LG238" s="3"/>
      <c r="LH238" s="3"/>
      <c r="LI238" s="3"/>
      <c r="LJ238" s="3"/>
      <c r="LK238" s="3"/>
      <c r="LL238" s="3"/>
      <c r="LM238" s="3"/>
      <c r="LN238" s="3"/>
      <c r="LO238" s="3"/>
      <c r="LP238" s="3"/>
      <c r="LQ238" s="3"/>
      <c r="LR238" s="3"/>
      <c r="LS238" s="3"/>
      <c r="LT238" s="3"/>
      <c r="LU238" s="3"/>
      <c r="LV238" s="3"/>
      <c r="LW238" s="3"/>
      <c r="LX238" s="3"/>
      <c r="LY238" s="3"/>
      <c r="LZ238" s="3"/>
      <c r="MA238" s="3"/>
      <c r="MB238" s="3"/>
      <c r="MC238" s="3"/>
      <c r="MD238" s="3"/>
      <c r="ME238" s="3"/>
      <c r="MF238" s="3"/>
      <c r="MG238" s="3"/>
      <c r="MH238" s="3"/>
      <c r="MI238" s="3"/>
      <c r="MJ238" s="3"/>
      <c r="MK238" s="3"/>
      <c r="ML238" s="3"/>
      <c r="MM238" s="3"/>
      <c r="MN238" s="3"/>
      <c r="MO238" s="3"/>
      <c r="MP238" s="3"/>
      <c r="MQ238" s="3"/>
      <c r="MR238" s="3"/>
      <c r="MS238" s="3"/>
      <c r="MT238" s="3"/>
      <c r="MU238" s="3"/>
      <c r="MV238" s="3"/>
      <c r="MW238" s="3"/>
      <c r="MX238" s="3"/>
      <c r="MY238" s="3"/>
      <c r="MZ238" s="3"/>
      <c r="NA238" s="3"/>
      <c r="NB238" s="3"/>
      <c r="NC238" s="3"/>
      <c r="ND238" s="3"/>
      <c r="NE238" s="3"/>
      <c r="NF238" s="3"/>
      <c r="NG238" s="3"/>
      <c r="NH238" s="3"/>
      <c r="NI238" s="3"/>
      <c r="NJ238" s="3"/>
      <c r="NK238" s="3"/>
      <c r="NL238" s="3"/>
      <c r="NM238" s="3"/>
      <c r="NN238" s="3"/>
      <c r="NO238" s="3"/>
      <c r="NP238" s="3"/>
      <c r="NQ238" s="3"/>
      <c r="NR238" s="3"/>
      <c r="NS238" s="3"/>
      <c r="NT238" s="3"/>
      <c r="NU238" s="3"/>
      <c r="NV238" s="3"/>
      <c r="NW238" s="3"/>
      <c r="NX238" s="3"/>
      <c r="NY238" s="3"/>
      <c r="NZ238" s="3"/>
      <c r="OA238" s="3"/>
      <c r="OB238" s="3"/>
      <c r="OC238" s="3"/>
      <c r="OD238" s="3"/>
      <c r="OE238" s="3"/>
      <c r="OF238" s="3"/>
      <c r="OG238" s="3"/>
      <c r="OH238" s="3"/>
      <c r="OI238" s="3"/>
      <c r="OJ238" s="3"/>
      <c r="OK238" s="3"/>
      <c r="OL238" s="3"/>
      <c r="OM238" s="3"/>
      <c r="ON238" s="3"/>
      <c r="OO238" s="3"/>
      <c r="OP238" s="3"/>
      <c r="OQ238" s="3"/>
      <c r="OR238" s="3"/>
      <c r="OS238" s="3"/>
      <c r="OT238" s="3"/>
    </row>
    <row r="239" s="5" customFormat="1" ht="23" hidden="1" customHeight="1" spans="1:410">
      <c r="A239" s="14">
        <v>234</v>
      </c>
      <c r="B239" s="16" t="s">
        <v>585</v>
      </c>
      <c r="C239" s="57" t="s">
        <v>586</v>
      </c>
      <c r="D239" s="16" t="s">
        <v>587</v>
      </c>
      <c r="E239" s="16" t="s">
        <v>16</v>
      </c>
      <c r="F239" s="14"/>
      <c r="G239" s="16">
        <v>6</v>
      </c>
      <c r="H239" s="16">
        <v>20211115</v>
      </c>
      <c r="I239" s="14">
        <v>344</v>
      </c>
      <c r="J239" s="26" t="s">
        <v>17</v>
      </c>
      <c r="K239" s="16" t="s">
        <v>581</v>
      </c>
      <c r="L239" s="27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  <c r="IW239" s="3"/>
      <c r="IX239" s="3"/>
      <c r="IY239" s="3"/>
      <c r="IZ239" s="3"/>
      <c r="JA239" s="3"/>
      <c r="JB239" s="3"/>
      <c r="JC239" s="3"/>
      <c r="JD239" s="3"/>
      <c r="JE239" s="3"/>
      <c r="JF239" s="3"/>
      <c r="JG239" s="3"/>
      <c r="JH239" s="3"/>
      <c r="JI239" s="3"/>
      <c r="JJ239" s="3"/>
      <c r="JK239" s="3"/>
      <c r="JL239" s="3"/>
      <c r="JM239" s="3"/>
      <c r="JN239" s="3"/>
      <c r="JO239" s="3"/>
      <c r="JP239" s="3"/>
      <c r="JQ239" s="3"/>
      <c r="JR239" s="3"/>
      <c r="JS239" s="3"/>
      <c r="JT239" s="3"/>
      <c r="JU239" s="3"/>
      <c r="JV239" s="3"/>
      <c r="JW239" s="3"/>
      <c r="JX239" s="3"/>
      <c r="JY239" s="3"/>
      <c r="JZ239" s="3"/>
      <c r="KA239" s="3"/>
      <c r="KB239" s="3"/>
      <c r="KC239" s="3"/>
      <c r="KD239" s="3"/>
      <c r="KE239" s="3"/>
      <c r="KF239" s="3"/>
      <c r="KG239" s="3"/>
      <c r="KH239" s="3"/>
      <c r="KI239" s="3"/>
      <c r="KJ239" s="3"/>
      <c r="KK239" s="3"/>
      <c r="KL239" s="3"/>
      <c r="KM239" s="3"/>
      <c r="KN239" s="3"/>
      <c r="KO239" s="3"/>
      <c r="KP239" s="3"/>
      <c r="KQ239" s="3"/>
      <c r="KR239" s="3"/>
      <c r="KS239" s="3"/>
      <c r="KT239" s="3"/>
      <c r="KU239" s="3"/>
      <c r="KV239" s="3"/>
      <c r="KW239" s="3"/>
      <c r="KX239" s="3"/>
      <c r="KY239" s="3"/>
      <c r="KZ239" s="3"/>
      <c r="LA239" s="3"/>
      <c r="LB239" s="3"/>
      <c r="LC239" s="3"/>
      <c r="LD239" s="3"/>
      <c r="LE239" s="3"/>
      <c r="LF239" s="3"/>
      <c r="LG239" s="3"/>
      <c r="LH239" s="3"/>
      <c r="LI239" s="3"/>
      <c r="LJ239" s="3"/>
      <c r="LK239" s="3"/>
      <c r="LL239" s="3"/>
      <c r="LM239" s="3"/>
      <c r="LN239" s="3"/>
      <c r="LO239" s="3"/>
      <c r="LP239" s="3"/>
      <c r="LQ239" s="3"/>
      <c r="LR239" s="3"/>
      <c r="LS239" s="3"/>
      <c r="LT239" s="3"/>
      <c r="LU239" s="3"/>
      <c r="LV239" s="3"/>
      <c r="LW239" s="3"/>
      <c r="LX239" s="3"/>
      <c r="LY239" s="3"/>
      <c r="LZ239" s="3"/>
      <c r="MA239" s="3"/>
      <c r="MB239" s="3"/>
      <c r="MC239" s="3"/>
      <c r="MD239" s="3"/>
      <c r="ME239" s="3"/>
      <c r="MF239" s="3"/>
      <c r="MG239" s="3"/>
      <c r="MH239" s="3"/>
      <c r="MI239" s="3"/>
      <c r="MJ239" s="3"/>
      <c r="MK239" s="3"/>
      <c r="ML239" s="3"/>
      <c r="MM239" s="3"/>
      <c r="MN239" s="3"/>
      <c r="MO239" s="3"/>
      <c r="MP239" s="3"/>
      <c r="MQ239" s="3"/>
      <c r="MR239" s="3"/>
      <c r="MS239" s="3"/>
      <c r="MT239" s="3"/>
      <c r="MU239" s="3"/>
      <c r="MV239" s="3"/>
      <c r="MW239" s="3"/>
      <c r="MX239" s="3"/>
      <c r="MY239" s="3"/>
      <c r="MZ239" s="3"/>
      <c r="NA239" s="3"/>
      <c r="NB239" s="3"/>
      <c r="NC239" s="3"/>
      <c r="ND239" s="3"/>
      <c r="NE239" s="3"/>
      <c r="NF239" s="3"/>
      <c r="NG239" s="3"/>
      <c r="NH239" s="3"/>
      <c r="NI239" s="3"/>
      <c r="NJ239" s="3"/>
      <c r="NK239" s="3"/>
      <c r="NL239" s="3"/>
      <c r="NM239" s="3"/>
      <c r="NN239" s="3"/>
      <c r="NO239" s="3"/>
      <c r="NP239" s="3"/>
      <c r="NQ239" s="3"/>
      <c r="NR239" s="3"/>
      <c r="NS239" s="3"/>
      <c r="NT239" s="3"/>
      <c r="NU239" s="3"/>
      <c r="NV239" s="3"/>
      <c r="NW239" s="3"/>
      <c r="NX239" s="3"/>
      <c r="NY239" s="3"/>
      <c r="NZ239" s="3"/>
      <c r="OA239" s="3"/>
      <c r="OB239" s="3"/>
      <c r="OC239" s="3"/>
      <c r="OD239" s="3"/>
      <c r="OE239" s="3"/>
      <c r="OF239" s="3"/>
      <c r="OG239" s="3"/>
      <c r="OH239" s="3"/>
      <c r="OI239" s="3"/>
      <c r="OJ239" s="3"/>
      <c r="OK239" s="3"/>
      <c r="OL239" s="3"/>
      <c r="OM239" s="3"/>
      <c r="ON239" s="3"/>
      <c r="OO239" s="3"/>
      <c r="OP239" s="3"/>
      <c r="OQ239" s="3"/>
      <c r="OR239" s="3"/>
      <c r="OS239" s="3"/>
      <c r="OT239" s="3"/>
    </row>
    <row r="240" s="1" customFormat="1" ht="21" hidden="1" customHeight="1" spans="1:410">
      <c r="A240" s="14">
        <v>235</v>
      </c>
      <c r="B240" s="16" t="s">
        <v>588</v>
      </c>
      <c r="C240" s="57" t="s">
        <v>589</v>
      </c>
      <c r="D240" s="16" t="s">
        <v>505</v>
      </c>
      <c r="E240" s="16" t="s">
        <v>16</v>
      </c>
      <c r="F240" s="16"/>
      <c r="G240" s="16">
        <v>7</v>
      </c>
      <c r="H240" s="16">
        <v>20230324</v>
      </c>
      <c r="I240" s="16">
        <v>401</v>
      </c>
      <c r="J240" s="26" t="s">
        <v>17</v>
      </c>
      <c r="K240" s="16" t="s">
        <v>67</v>
      </c>
      <c r="L240" s="2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  <c r="IW240" s="3"/>
      <c r="IX240" s="3"/>
      <c r="IY240" s="3"/>
      <c r="IZ240" s="3"/>
      <c r="JA240" s="3"/>
      <c r="JB240" s="3"/>
      <c r="JC240" s="3"/>
      <c r="JD240" s="3"/>
      <c r="JE240" s="3"/>
      <c r="JF240" s="3"/>
      <c r="JG240" s="3"/>
      <c r="JH240" s="3"/>
      <c r="JI240" s="3"/>
      <c r="JJ240" s="3"/>
      <c r="JK240" s="3"/>
      <c r="JL240" s="3"/>
      <c r="JM240" s="3"/>
      <c r="JN240" s="3"/>
      <c r="JO240" s="3"/>
      <c r="JP240" s="3"/>
      <c r="JQ240" s="3"/>
      <c r="JR240" s="3"/>
      <c r="JS240" s="3"/>
      <c r="JT240" s="3"/>
      <c r="JU240" s="3"/>
      <c r="JV240" s="3"/>
      <c r="JW240" s="3"/>
      <c r="JX240" s="3"/>
      <c r="JY240" s="3"/>
      <c r="JZ240" s="3"/>
      <c r="KA240" s="3"/>
      <c r="KB240" s="3"/>
      <c r="KC240" s="3"/>
      <c r="KD240" s="3"/>
      <c r="KE240" s="3"/>
      <c r="KF240" s="3"/>
      <c r="KG240" s="3"/>
      <c r="KH240" s="3"/>
      <c r="KI240" s="3"/>
      <c r="KJ240" s="3"/>
      <c r="KK240" s="3"/>
      <c r="KL240" s="3"/>
      <c r="KM240" s="3"/>
      <c r="KN240" s="3"/>
      <c r="KO240" s="3"/>
      <c r="KP240" s="3"/>
      <c r="KQ240" s="3"/>
      <c r="KR240" s="3"/>
      <c r="KS240" s="3"/>
      <c r="KT240" s="3"/>
      <c r="KU240" s="3"/>
      <c r="KV240" s="3"/>
      <c r="KW240" s="3"/>
      <c r="KX240" s="3"/>
      <c r="KY240" s="3"/>
      <c r="KZ240" s="3"/>
      <c r="LA240" s="3"/>
      <c r="LB240" s="3"/>
      <c r="LC240" s="3"/>
      <c r="LD240" s="3"/>
      <c r="LE240" s="3"/>
      <c r="LF240" s="3"/>
      <c r="LG240" s="3"/>
      <c r="LH240" s="3"/>
      <c r="LI240" s="3"/>
      <c r="LJ240" s="3"/>
      <c r="LK240" s="3"/>
      <c r="LL240" s="3"/>
      <c r="LM240" s="3"/>
      <c r="LN240" s="3"/>
      <c r="LO240" s="3"/>
      <c r="LP240" s="3"/>
      <c r="LQ240" s="3"/>
      <c r="LR240" s="3"/>
      <c r="LS240" s="3"/>
      <c r="LT240" s="3"/>
      <c r="LU240" s="3"/>
      <c r="LV240" s="3"/>
      <c r="LW240" s="3"/>
      <c r="LX240" s="3"/>
      <c r="LY240" s="3"/>
      <c r="LZ240" s="3"/>
      <c r="MA240" s="3"/>
      <c r="MB240" s="3"/>
      <c r="MC240" s="3"/>
      <c r="MD240" s="3"/>
      <c r="ME240" s="3"/>
      <c r="MF240" s="3"/>
      <c r="MG240" s="3"/>
      <c r="MH240" s="3"/>
      <c r="MI240" s="3"/>
      <c r="MJ240" s="3"/>
      <c r="MK240" s="3"/>
      <c r="ML240" s="3"/>
      <c r="MM240" s="3"/>
      <c r="MN240" s="3"/>
      <c r="MO240" s="3"/>
      <c r="MP240" s="3"/>
      <c r="MQ240" s="3"/>
      <c r="MR240" s="3"/>
      <c r="MS240" s="3"/>
      <c r="MT240" s="3"/>
      <c r="MU240" s="3"/>
      <c r="MV240" s="3"/>
      <c r="MW240" s="3"/>
      <c r="MX240" s="3"/>
      <c r="MY240" s="3"/>
      <c r="MZ240" s="3"/>
      <c r="NA240" s="3"/>
      <c r="NB240" s="3"/>
      <c r="NC240" s="3"/>
      <c r="ND240" s="3"/>
      <c r="NE240" s="3"/>
      <c r="NF240" s="3"/>
      <c r="NG240" s="3"/>
      <c r="NH240" s="3"/>
      <c r="NI240" s="3"/>
      <c r="NJ240" s="3"/>
      <c r="NK240" s="3"/>
      <c r="NL240" s="3"/>
      <c r="NM240" s="3"/>
      <c r="NN240" s="3"/>
      <c r="NO240" s="3"/>
      <c r="NP240" s="3"/>
      <c r="NQ240" s="3"/>
      <c r="NR240" s="3"/>
      <c r="NS240" s="3"/>
      <c r="NT240" s="3"/>
      <c r="NU240" s="3"/>
      <c r="NV240" s="3"/>
      <c r="NW240" s="3"/>
      <c r="NX240" s="3"/>
      <c r="NY240" s="3"/>
      <c r="NZ240" s="3"/>
      <c r="OA240" s="3"/>
      <c r="OB240" s="3"/>
      <c r="OC240" s="3"/>
      <c r="OD240" s="3"/>
      <c r="OE240" s="3"/>
      <c r="OF240" s="3"/>
      <c r="OG240" s="3"/>
      <c r="OH240" s="3"/>
      <c r="OI240" s="3"/>
      <c r="OJ240" s="3"/>
      <c r="OK240" s="3"/>
      <c r="OL240" s="3"/>
      <c r="OM240" s="3"/>
      <c r="ON240" s="3"/>
      <c r="OO240" s="3"/>
      <c r="OP240" s="3"/>
      <c r="OQ240" s="3"/>
      <c r="OR240" s="3"/>
      <c r="OS240" s="3"/>
      <c r="OT240" s="3"/>
    </row>
    <row r="241" s="1" customFormat="1" ht="21" hidden="1" customHeight="1" spans="1:410">
      <c r="A241" s="14">
        <v>236</v>
      </c>
      <c r="B241" s="14" t="s">
        <v>590</v>
      </c>
      <c r="C241" s="56" t="s">
        <v>591</v>
      </c>
      <c r="D241" s="14" t="s">
        <v>592</v>
      </c>
      <c r="E241" s="16" t="s">
        <v>16</v>
      </c>
      <c r="F241" s="14"/>
      <c r="G241" s="14">
        <v>3</v>
      </c>
      <c r="H241" s="14">
        <v>20231218</v>
      </c>
      <c r="I241" s="14">
        <v>172</v>
      </c>
      <c r="J241" s="26" t="s">
        <v>17</v>
      </c>
      <c r="K241" s="14" t="s">
        <v>18</v>
      </c>
      <c r="L241" s="27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  <c r="IW241" s="3"/>
      <c r="IX241" s="3"/>
      <c r="IY241" s="3"/>
      <c r="IZ241" s="3"/>
      <c r="JA241" s="3"/>
      <c r="JB241" s="3"/>
      <c r="JC241" s="3"/>
      <c r="JD241" s="3"/>
      <c r="JE241" s="3"/>
      <c r="JF241" s="3"/>
      <c r="JG241" s="3"/>
      <c r="JH241" s="3"/>
      <c r="JI241" s="3"/>
      <c r="JJ241" s="3"/>
      <c r="JK241" s="3"/>
      <c r="JL241" s="3"/>
      <c r="JM241" s="3"/>
      <c r="JN241" s="3"/>
      <c r="JO241" s="3"/>
      <c r="JP241" s="3"/>
      <c r="JQ241" s="3"/>
      <c r="JR241" s="3"/>
      <c r="JS241" s="3"/>
      <c r="JT241" s="3"/>
      <c r="JU241" s="3"/>
      <c r="JV241" s="3"/>
      <c r="JW241" s="3"/>
      <c r="JX241" s="3"/>
      <c r="JY241" s="3"/>
      <c r="JZ241" s="3"/>
      <c r="KA241" s="3"/>
      <c r="KB241" s="3"/>
      <c r="KC241" s="3"/>
      <c r="KD241" s="3"/>
      <c r="KE241" s="3"/>
      <c r="KF241" s="3"/>
      <c r="KG241" s="3"/>
      <c r="KH241" s="3"/>
      <c r="KI241" s="3"/>
      <c r="KJ241" s="3"/>
      <c r="KK241" s="3"/>
      <c r="KL241" s="3"/>
      <c r="KM241" s="3"/>
      <c r="KN241" s="3"/>
      <c r="KO241" s="3"/>
      <c r="KP241" s="3"/>
      <c r="KQ241" s="3"/>
      <c r="KR241" s="3"/>
      <c r="KS241" s="3"/>
      <c r="KT241" s="3"/>
      <c r="KU241" s="3"/>
      <c r="KV241" s="3"/>
      <c r="KW241" s="3"/>
      <c r="KX241" s="3"/>
      <c r="KY241" s="3"/>
      <c r="KZ241" s="3"/>
      <c r="LA241" s="3"/>
      <c r="LB241" s="3"/>
      <c r="LC241" s="3"/>
      <c r="LD241" s="3"/>
      <c r="LE241" s="3"/>
      <c r="LF241" s="3"/>
      <c r="LG241" s="3"/>
      <c r="LH241" s="3"/>
      <c r="LI241" s="3"/>
      <c r="LJ241" s="3"/>
      <c r="LK241" s="3"/>
      <c r="LL241" s="3"/>
      <c r="LM241" s="3"/>
      <c r="LN241" s="3"/>
      <c r="LO241" s="3"/>
      <c r="LP241" s="3"/>
      <c r="LQ241" s="3"/>
      <c r="LR241" s="3"/>
      <c r="LS241" s="3"/>
      <c r="LT241" s="3"/>
      <c r="LU241" s="3"/>
      <c r="LV241" s="3"/>
      <c r="LW241" s="3"/>
      <c r="LX241" s="3"/>
      <c r="LY241" s="3"/>
      <c r="LZ241" s="3"/>
      <c r="MA241" s="3"/>
      <c r="MB241" s="3"/>
      <c r="MC241" s="3"/>
      <c r="MD241" s="3"/>
      <c r="ME241" s="3"/>
      <c r="MF241" s="3"/>
      <c r="MG241" s="3"/>
      <c r="MH241" s="3"/>
      <c r="MI241" s="3"/>
      <c r="MJ241" s="3"/>
      <c r="MK241" s="3"/>
      <c r="ML241" s="3"/>
      <c r="MM241" s="3"/>
      <c r="MN241" s="3"/>
      <c r="MO241" s="3"/>
      <c r="MP241" s="3"/>
      <c r="MQ241" s="3"/>
      <c r="MR241" s="3"/>
      <c r="MS241" s="3"/>
      <c r="MT241" s="3"/>
      <c r="MU241" s="3"/>
      <c r="MV241" s="3"/>
      <c r="MW241" s="3"/>
      <c r="MX241" s="3"/>
      <c r="MY241" s="3"/>
      <c r="MZ241" s="3"/>
      <c r="NA241" s="3"/>
      <c r="NB241" s="3"/>
      <c r="NC241" s="3"/>
      <c r="ND241" s="3"/>
      <c r="NE241" s="3"/>
      <c r="NF241" s="3"/>
      <c r="NG241" s="3"/>
      <c r="NH241" s="3"/>
      <c r="NI241" s="3"/>
      <c r="NJ241" s="3"/>
      <c r="NK241" s="3"/>
      <c r="NL241" s="3"/>
      <c r="NM241" s="3"/>
      <c r="NN241" s="3"/>
      <c r="NO241" s="3"/>
      <c r="NP241" s="3"/>
      <c r="NQ241" s="3"/>
      <c r="NR241" s="3"/>
      <c r="NS241" s="3"/>
      <c r="NT241" s="3"/>
      <c r="NU241" s="3"/>
      <c r="NV241" s="3"/>
      <c r="NW241" s="3"/>
      <c r="NX241" s="3"/>
      <c r="NY241" s="3"/>
      <c r="NZ241" s="3"/>
      <c r="OA241" s="3"/>
      <c r="OB241" s="3"/>
      <c r="OC241" s="3"/>
      <c r="OD241" s="3"/>
      <c r="OE241" s="3"/>
      <c r="OF241" s="3"/>
      <c r="OG241" s="3"/>
      <c r="OH241" s="3"/>
      <c r="OI241" s="3"/>
      <c r="OJ241" s="3"/>
      <c r="OK241" s="3"/>
      <c r="OL241" s="3"/>
      <c r="OM241" s="3"/>
      <c r="ON241" s="3"/>
      <c r="OO241" s="3"/>
      <c r="OP241" s="3"/>
      <c r="OQ241" s="3"/>
      <c r="OR241" s="3"/>
      <c r="OS241" s="3"/>
      <c r="OT241" s="3"/>
    </row>
    <row r="242" s="1" customFormat="1" ht="21" hidden="1" customHeight="1" spans="1:410">
      <c r="A242" s="14">
        <v>237</v>
      </c>
      <c r="B242" s="14" t="s">
        <v>593</v>
      </c>
      <c r="C242" s="56" t="s">
        <v>594</v>
      </c>
      <c r="D242" s="16" t="s">
        <v>497</v>
      </c>
      <c r="E242" s="16" t="s">
        <v>16</v>
      </c>
      <c r="F242" s="14"/>
      <c r="G242" s="14">
        <v>3</v>
      </c>
      <c r="H242" s="14">
        <v>20240124</v>
      </c>
      <c r="I242" s="14">
        <v>172</v>
      </c>
      <c r="J242" s="26" t="s">
        <v>17</v>
      </c>
      <c r="K242" s="14" t="s">
        <v>18</v>
      </c>
      <c r="L242" s="27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  <c r="IV242" s="3"/>
      <c r="IW242" s="3"/>
      <c r="IX242" s="3"/>
      <c r="IY242" s="3"/>
      <c r="IZ242" s="3"/>
      <c r="JA242" s="3"/>
      <c r="JB242" s="3"/>
      <c r="JC242" s="3"/>
      <c r="JD242" s="3"/>
      <c r="JE242" s="3"/>
      <c r="JF242" s="3"/>
      <c r="JG242" s="3"/>
      <c r="JH242" s="3"/>
      <c r="JI242" s="3"/>
      <c r="JJ242" s="3"/>
      <c r="JK242" s="3"/>
      <c r="JL242" s="3"/>
      <c r="JM242" s="3"/>
      <c r="JN242" s="3"/>
      <c r="JO242" s="3"/>
      <c r="JP242" s="3"/>
      <c r="JQ242" s="3"/>
      <c r="JR242" s="3"/>
      <c r="JS242" s="3"/>
      <c r="JT242" s="3"/>
      <c r="JU242" s="3"/>
      <c r="JV242" s="3"/>
      <c r="JW242" s="3"/>
      <c r="JX242" s="3"/>
      <c r="JY242" s="3"/>
      <c r="JZ242" s="3"/>
      <c r="KA242" s="3"/>
      <c r="KB242" s="3"/>
      <c r="KC242" s="3"/>
      <c r="KD242" s="3"/>
      <c r="KE242" s="3"/>
      <c r="KF242" s="3"/>
      <c r="KG242" s="3"/>
      <c r="KH242" s="3"/>
      <c r="KI242" s="3"/>
      <c r="KJ242" s="3"/>
      <c r="KK242" s="3"/>
      <c r="KL242" s="3"/>
      <c r="KM242" s="3"/>
      <c r="KN242" s="3"/>
      <c r="KO242" s="3"/>
      <c r="KP242" s="3"/>
      <c r="KQ242" s="3"/>
      <c r="KR242" s="3"/>
      <c r="KS242" s="3"/>
      <c r="KT242" s="3"/>
      <c r="KU242" s="3"/>
      <c r="KV242" s="3"/>
      <c r="KW242" s="3"/>
      <c r="KX242" s="3"/>
      <c r="KY242" s="3"/>
      <c r="KZ242" s="3"/>
      <c r="LA242" s="3"/>
      <c r="LB242" s="3"/>
      <c r="LC242" s="3"/>
      <c r="LD242" s="3"/>
      <c r="LE242" s="3"/>
      <c r="LF242" s="3"/>
      <c r="LG242" s="3"/>
      <c r="LH242" s="3"/>
      <c r="LI242" s="3"/>
      <c r="LJ242" s="3"/>
      <c r="LK242" s="3"/>
      <c r="LL242" s="3"/>
      <c r="LM242" s="3"/>
      <c r="LN242" s="3"/>
      <c r="LO242" s="3"/>
      <c r="LP242" s="3"/>
      <c r="LQ242" s="3"/>
      <c r="LR242" s="3"/>
      <c r="LS242" s="3"/>
      <c r="LT242" s="3"/>
      <c r="LU242" s="3"/>
      <c r="LV242" s="3"/>
      <c r="LW242" s="3"/>
      <c r="LX242" s="3"/>
      <c r="LY242" s="3"/>
      <c r="LZ242" s="3"/>
      <c r="MA242" s="3"/>
      <c r="MB242" s="3"/>
      <c r="MC242" s="3"/>
      <c r="MD242" s="3"/>
      <c r="ME242" s="3"/>
      <c r="MF242" s="3"/>
      <c r="MG242" s="3"/>
      <c r="MH242" s="3"/>
      <c r="MI242" s="3"/>
      <c r="MJ242" s="3"/>
      <c r="MK242" s="3"/>
      <c r="ML242" s="3"/>
      <c r="MM242" s="3"/>
      <c r="MN242" s="3"/>
      <c r="MO242" s="3"/>
      <c r="MP242" s="3"/>
      <c r="MQ242" s="3"/>
      <c r="MR242" s="3"/>
      <c r="MS242" s="3"/>
      <c r="MT242" s="3"/>
      <c r="MU242" s="3"/>
      <c r="MV242" s="3"/>
      <c r="MW242" s="3"/>
      <c r="MX242" s="3"/>
      <c r="MY242" s="3"/>
      <c r="MZ242" s="3"/>
      <c r="NA242" s="3"/>
      <c r="NB242" s="3"/>
      <c r="NC242" s="3"/>
      <c r="ND242" s="3"/>
      <c r="NE242" s="3"/>
      <c r="NF242" s="3"/>
      <c r="NG242" s="3"/>
      <c r="NH242" s="3"/>
      <c r="NI242" s="3"/>
      <c r="NJ242" s="3"/>
      <c r="NK242" s="3"/>
      <c r="NL242" s="3"/>
      <c r="NM242" s="3"/>
      <c r="NN242" s="3"/>
      <c r="NO242" s="3"/>
      <c r="NP242" s="3"/>
      <c r="NQ242" s="3"/>
      <c r="NR242" s="3"/>
      <c r="NS242" s="3"/>
      <c r="NT242" s="3"/>
      <c r="NU242" s="3"/>
      <c r="NV242" s="3"/>
      <c r="NW242" s="3"/>
      <c r="NX242" s="3"/>
      <c r="NY242" s="3"/>
      <c r="NZ242" s="3"/>
      <c r="OA242" s="3"/>
      <c r="OB242" s="3"/>
      <c r="OC242" s="3"/>
      <c r="OD242" s="3"/>
      <c r="OE242" s="3"/>
      <c r="OF242" s="3"/>
      <c r="OG242" s="3"/>
      <c r="OH242" s="3"/>
      <c r="OI242" s="3"/>
      <c r="OJ242" s="3"/>
      <c r="OK242" s="3"/>
      <c r="OL242" s="3"/>
      <c r="OM242" s="3"/>
      <c r="ON242" s="3"/>
      <c r="OO242" s="3"/>
      <c r="OP242" s="3"/>
      <c r="OQ242" s="3"/>
      <c r="OR242" s="3"/>
      <c r="OS242" s="3"/>
      <c r="OT242" s="3"/>
    </row>
    <row r="243" s="1" customFormat="1" ht="21" hidden="1" customHeight="1" spans="1:410">
      <c r="A243" s="14">
        <v>238</v>
      </c>
      <c r="B243" s="14" t="s">
        <v>19</v>
      </c>
      <c r="C243" s="56" t="s">
        <v>595</v>
      </c>
      <c r="D243" s="16" t="s">
        <v>505</v>
      </c>
      <c r="E243" s="16" t="s">
        <v>16</v>
      </c>
      <c r="F243" s="14"/>
      <c r="G243" s="14">
        <v>4</v>
      </c>
      <c r="H243" s="14">
        <v>20240124</v>
      </c>
      <c r="I243" s="14">
        <v>229</v>
      </c>
      <c r="J243" s="26" t="s">
        <v>17</v>
      </c>
      <c r="K243" s="14" t="s">
        <v>67</v>
      </c>
      <c r="L243" s="27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  <c r="IW243" s="3"/>
      <c r="IX243" s="3"/>
      <c r="IY243" s="3"/>
      <c r="IZ243" s="3"/>
      <c r="JA243" s="3"/>
      <c r="JB243" s="3"/>
      <c r="JC243" s="3"/>
      <c r="JD243" s="3"/>
      <c r="JE243" s="3"/>
      <c r="JF243" s="3"/>
      <c r="JG243" s="3"/>
      <c r="JH243" s="3"/>
      <c r="JI243" s="3"/>
      <c r="JJ243" s="3"/>
      <c r="JK243" s="3"/>
      <c r="JL243" s="3"/>
      <c r="JM243" s="3"/>
      <c r="JN243" s="3"/>
      <c r="JO243" s="3"/>
      <c r="JP243" s="3"/>
      <c r="JQ243" s="3"/>
      <c r="JR243" s="3"/>
      <c r="JS243" s="3"/>
      <c r="JT243" s="3"/>
      <c r="JU243" s="3"/>
      <c r="JV243" s="3"/>
      <c r="JW243" s="3"/>
      <c r="JX243" s="3"/>
      <c r="JY243" s="3"/>
      <c r="JZ243" s="3"/>
      <c r="KA243" s="3"/>
      <c r="KB243" s="3"/>
      <c r="KC243" s="3"/>
      <c r="KD243" s="3"/>
      <c r="KE243" s="3"/>
      <c r="KF243" s="3"/>
      <c r="KG243" s="3"/>
      <c r="KH243" s="3"/>
      <c r="KI243" s="3"/>
      <c r="KJ243" s="3"/>
      <c r="KK243" s="3"/>
      <c r="KL243" s="3"/>
      <c r="KM243" s="3"/>
      <c r="KN243" s="3"/>
      <c r="KO243" s="3"/>
      <c r="KP243" s="3"/>
      <c r="KQ243" s="3"/>
      <c r="KR243" s="3"/>
      <c r="KS243" s="3"/>
      <c r="KT243" s="3"/>
      <c r="KU243" s="3"/>
      <c r="KV243" s="3"/>
      <c r="KW243" s="3"/>
      <c r="KX243" s="3"/>
      <c r="KY243" s="3"/>
      <c r="KZ243" s="3"/>
      <c r="LA243" s="3"/>
      <c r="LB243" s="3"/>
      <c r="LC243" s="3"/>
      <c r="LD243" s="3"/>
      <c r="LE243" s="3"/>
      <c r="LF243" s="3"/>
      <c r="LG243" s="3"/>
      <c r="LH243" s="3"/>
      <c r="LI243" s="3"/>
      <c r="LJ243" s="3"/>
      <c r="LK243" s="3"/>
      <c r="LL243" s="3"/>
      <c r="LM243" s="3"/>
      <c r="LN243" s="3"/>
      <c r="LO243" s="3"/>
      <c r="LP243" s="3"/>
      <c r="LQ243" s="3"/>
      <c r="LR243" s="3"/>
      <c r="LS243" s="3"/>
      <c r="LT243" s="3"/>
      <c r="LU243" s="3"/>
      <c r="LV243" s="3"/>
      <c r="LW243" s="3"/>
      <c r="LX243" s="3"/>
      <c r="LY243" s="3"/>
      <c r="LZ243" s="3"/>
      <c r="MA243" s="3"/>
      <c r="MB243" s="3"/>
      <c r="MC243" s="3"/>
      <c r="MD243" s="3"/>
      <c r="ME243" s="3"/>
      <c r="MF243" s="3"/>
      <c r="MG243" s="3"/>
      <c r="MH243" s="3"/>
      <c r="MI243" s="3"/>
      <c r="MJ243" s="3"/>
      <c r="MK243" s="3"/>
      <c r="ML243" s="3"/>
      <c r="MM243" s="3"/>
      <c r="MN243" s="3"/>
      <c r="MO243" s="3"/>
      <c r="MP243" s="3"/>
      <c r="MQ243" s="3"/>
      <c r="MR243" s="3"/>
      <c r="MS243" s="3"/>
      <c r="MT243" s="3"/>
      <c r="MU243" s="3"/>
      <c r="MV243" s="3"/>
      <c r="MW243" s="3"/>
      <c r="MX243" s="3"/>
      <c r="MY243" s="3"/>
      <c r="MZ243" s="3"/>
      <c r="NA243" s="3"/>
      <c r="NB243" s="3"/>
      <c r="NC243" s="3"/>
      <c r="ND243" s="3"/>
      <c r="NE243" s="3"/>
      <c r="NF243" s="3"/>
      <c r="NG243" s="3"/>
      <c r="NH243" s="3"/>
      <c r="NI243" s="3"/>
      <c r="NJ243" s="3"/>
      <c r="NK243" s="3"/>
      <c r="NL243" s="3"/>
      <c r="NM243" s="3"/>
      <c r="NN243" s="3"/>
      <c r="NO243" s="3"/>
      <c r="NP243" s="3"/>
      <c r="NQ243" s="3"/>
      <c r="NR243" s="3"/>
      <c r="NS243" s="3"/>
      <c r="NT243" s="3"/>
      <c r="NU243" s="3"/>
      <c r="NV243" s="3"/>
      <c r="NW243" s="3"/>
      <c r="NX243" s="3"/>
      <c r="NY243" s="3"/>
      <c r="NZ243" s="3"/>
      <c r="OA243" s="3"/>
      <c r="OB243" s="3"/>
      <c r="OC243" s="3"/>
      <c r="OD243" s="3"/>
      <c r="OE243" s="3"/>
      <c r="OF243" s="3"/>
      <c r="OG243" s="3"/>
      <c r="OH243" s="3"/>
      <c r="OI243" s="3"/>
      <c r="OJ243" s="3"/>
      <c r="OK243" s="3"/>
      <c r="OL243" s="3"/>
      <c r="OM243" s="3"/>
      <c r="ON243" s="3"/>
      <c r="OO243" s="3"/>
      <c r="OP243" s="3"/>
      <c r="OQ243" s="3"/>
      <c r="OR243" s="3"/>
      <c r="OS243" s="3"/>
      <c r="OT243" s="3"/>
    </row>
    <row r="244" s="1" customFormat="1" ht="21" hidden="1" customHeight="1" spans="1:410">
      <c r="A244" s="14">
        <v>239</v>
      </c>
      <c r="B244" s="14" t="s">
        <v>596</v>
      </c>
      <c r="C244" s="56" t="s">
        <v>597</v>
      </c>
      <c r="D244" s="14" t="s">
        <v>598</v>
      </c>
      <c r="E244" s="16" t="s">
        <v>16</v>
      </c>
      <c r="F244" s="14"/>
      <c r="G244" s="14">
        <v>6</v>
      </c>
      <c r="H244" s="14">
        <v>20231013</v>
      </c>
      <c r="I244" s="14">
        <v>344</v>
      </c>
      <c r="J244" s="26" t="s">
        <v>17</v>
      </c>
      <c r="K244" s="14" t="s">
        <v>67</v>
      </c>
      <c r="L244" s="2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  <c r="IW244" s="3"/>
      <c r="IX244" s="3"/>
      <c r="IY244" s="3"/>
      <c r="IZ244" s="3"/>
      <c r="JA244" s="3"/>
      <c r="JB244" s="3"/>
      <c r="JC244" s="3"/>
      <c r="JD244" s="3"/>
      <c r="JE244" s="3"/>
      <c r="JF244" s="3"/>
      <c r="JG244" s="3"/>
      <c r="JH244" s="3"/>
      <c r="JI244" s="3"/>
      <c r="JJ244" s="3"/>
      <c r="JK244" s="3"/>
      <c r="JL244" s="3"/>
      <c r="JM244" s="3"/>
      <c r="JN244" s="3"/>
      <c r="JO244" s="3"/>
      <c r="JP244" s="3"/>
      <c r="JQ244" s="3"/>
      <c r="JR244" s="3"/>
      <c r="JS244" s="3"/>
      <c r="JT244" s="3"/>
      <c r="JU244" s="3"/>
      <c r="JV244" s="3"/>
      <c r="JW244" s="3"/>
      <c r="JX244" s="3"/>
      <c r="JY244" s="3"/>
      <c r="JZ244" s="3"/>
      <c r="KA244" s="3"/>
      <c r="KB244" s="3"/>
      <c r="KC244" s="3"/>
      <c r="KD244" s="3"/>
      <c r="KE244" s="3"/>
      <c r="KF244" s="3"/>
      <c r="KG244" s="3"/>
      <c r="KH244" s="3"/>
      <c r="KI244" s="3"/>
      <c r="KJ244" s="3"/>
      <c r="KK244" s="3"/>
      <c r="KL244" s="3"/>
      <c r="KM244" s="3"/>
      <c r="KN244" s="3"/>
      <c r="KO244" s="3"/>
      <c r="KP244" s="3"/>
      <c r="KQ244" s="3"/>
      <c r="KR244" s="3"/>
      <c r="KS244" s="3"/>
      <c r="KT244" s="3"/>
      <c r="KU244" s="3"/>
      <c r="KV244" s="3"/>
      <c r="KW244" s="3"/>
      <c r="KX244" s="3"/>
      <c r="KY244" s="3"/>
      <c r="KZ244" s="3"/>
      <c r="LA244" s="3"/>
      <c r="LB244" s="3"/>
      <c r="LC244" s="3"/>
      <c r="LD244" s="3"/>
      <c r="LE244" s="3"/>
      <c r="LF244" s="3"/>
      <c r="LG244" s="3"/>
      <c r="LH244" s="3"/>
      <c r="LI244" s="3"/>
      <c r="LJ244" s="3"/>
      <c r="LK244" s="3"/>
      <c r="LL244" s="3"/>
      <c r="LM244" s="3"/>
      <c r="LN244" s="3"/>
      <c r="LO244" s="3"/>
      <c r="LP244" s="3"/>
      <c r="LQ244" s="3"/>
      <c r="LR244" s="3"/>
      <c r="LS244" s="3"/>
      <c r="LT244" s="3"/>
      <c r="LU244" s="3"/>
      <c r="LV244" s="3"/>
      <c r="LW244" s="3"/>
      <c r="LX244" s="3"/>
      <c r="LY244" s="3"/>
      <c r="LZ244" s="3"/>
      <c r="MA244" s="3"/>
      <c r="MB244" s="3"/>
      <c r="MC244" s="3"/>
      <c r="MD244" s="3"/>
      <c r="ME244" s="3"/>
      <c r="MF244" s="3"/>
      <c r="MG244" s="3"/>
      <c r="MH244" s="3"/>
      <c r="MI244" s="3"/>
      <c r="MJ244" s="3"/>
      <c r="MK244" s="3"/>
      <c r="ML244" s="3"/>
      <c r="MM244" s="3"/>
      <c r="MN244" s="3"/>
      <c r="MO244" s="3"/>
      <c r="MP244" s="3"/>
      <c r="MQ244" s="3"/>
      <c r="MR244" s="3"/>
      <c r="MS244" s="3"/>
      <c r="MT244" s="3"/>
      <c r="MU244" s="3"/>
      <c r="MV244" s="3"/>
      <c r="MW244" s="3"/>
      <c r="MX244" s="3"/>
      <c r="MY244" s="3"/>
      <c r="MZ244" s="3"/>
      <c r="NA244" s="3"/>
      <c r="NB244" s="3"/>
      <c r="NC244" s="3"/>
      <c r="ND244" s="3"/>
      <c r="NE244" s="3"/>
      <c r="NF244" s="3"/>
      <c r="NG244" s="3"/>
      <c r="NH244" s="3"/>
      <c r="NI244" s="3"/>
      <c r="NJ244" s="3"/>
      <c r="NK244" s="3"/>
      <c r="NL244" s="3"/>
      <c r="NM244" s="3"/>
      <c r="NN244" s="3"/>
      <c r="NO244" s="3"/>
      <c r="NP244" s="3"/>
      <c r="NQ244" s="3"/>
      <c r="NR244" s="3"/>
      <c r="NS244" s="3"/>
      <c r="NT244" s="3"/>
      <c r="NU244" s="3"/>
      <c r="NV244" s="3"/>
      <c r="NW244" s="3"/>
      <c r="NX244" s="3"/>
      <c r="NY244" s="3"/>
      <c r="NZ244" s="3"/>
      <c r="OA244" s="3"/>
      <c r="OB244" s="3"/>
      <c r="OC244" s="3"/>
      <c r="OD244" s="3"/>
      <c r="OE244" s="3"/>
      <c r="OF244" s="3"/>
      <c r="OG244" s="3"/>
      <c r="OH244" s="3"/>
      <c r="OI244" s="3"/>
      <c r="OJ244" s="3"/>
      <c r="OK244" s="3"/>
      <c r="OL244" s="3"/>
      <c r="OM244" s="3"/>
      <c r="ON244" s="3"/>
      <c r="OO244" s="3"/>
      <c r="OP244" s="3"/>
      <c r="OQ244" s="3"/>
      <c r="OR244" s="3"/>
      <c r="OS244" s="3"/>
      <c r="OT244" s="3"/>
    </row>
    <row r="245" s="1" customFormat="1" ht="21" hidden="1" customHeight="1" spans="1:410">
      <c r="A245" s="14">
        <v>240</v>
      </c>
      <c r="B245" s="14" t="s">
        <v>599</v>
      </c>
      <c r="C245" s="56" t="s">
        <v>600</v>
      </c>
      <c r="D245" s="14" t="s">
        <v>601</v>
      </c>
      <c r="E245" s="16" t="s">
        <v>16</v>
      </c>
      <c r="F245" s="14"/>
      <c r="G245" s="14">
        <v>6</v>
      </c>
      <c r="H245" s="14">
        <v>20230828</v>
      </c>
      <c r="I245" s="14">
        <v>344</v>
      </c>
      <c r="J245" s="26" t="s">
        <v>17</v>
      </c>
      <c r="K245" s="14" t="s">
        <v>67</v>
      </c>
      <c r="L245" s="2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  <c r="IX245" s="3"/>
      <c r="IY245" s="3"/>
      <c r="IZ245" s="3"/>
      <c r="JA245" s="3"/>
      <c r="JB245" s="3"/>
      <c r="JC245" s="3"/>
      <c r="JD245" s="3"/>
      <c r="JE245" s="3"/>
      <c r="JF245" s="3"/>
      <c r="JG245" s="3"/>
      <c r="JH245" s="3"/>
      <c r="JI245" s="3"/>
      <c r="JJ245" s="3"/>
      <c r="JK245" s="3"/>
      <c r="JL245" s="3"/>
      <c r="JM245" s="3"/>
      <c r="JN245" s="3"/>
      <c r="JO245" s="3"/>
      <c r="JP245" s="3"/>
      <c r="JQ245" s="3"/>
      <c r="JR245" s="3"/>
      <c r="JS245" s="3"/>
      <c r="JT245" s="3"/>
      <c r="JU245" s="3"/>
      <c r="JV245" s="3"/>
      <c r="JW245" s="3"/>
      <c r="JX245" s="3"/>
      <c r="JY245" s="3"/>
      <c r="JZ245" s="3"/>
      <c r="KA245" s="3"/>
      <c r="KB245" s="3"/>
      <c r="KC245" s="3"/>
      <c r="KD245" s="3"/>
      <c r="KE245" s="3"/>
      <c r="KF245" s="3"/>
      <c r="KG245" s="3"/>
      <c r="KH245" s="3"/>
      <c r="KI245" s="3"/>
      <c r="KJ245" s="3"/>
      <c r="KK245" s="3"/>
      <c r="KL245" s="3"/>
      <c r="KM245" s="3"/>
      <c r="KN245" s="3"/>
      <c r="KO245" s="3"/>
      <c r="KP245" s="3"/>
      <c r="KQ245" s="3"/>
      <c r="KR245" s="3"/>
      <c r="KS245" s="3"/>
      <c r="KT245" s="3"/>
      <c r="KU245" s="3"/>
      <c r="KV245" s="3"/>
      <c r="KW245" s="3"/>
      <c r="KX245" s="3"/>
      <c r="KY245" s="3"/>
      <c r="KZ245" s="3"/>
      <c r="LA245" s="3"/>
      <c r="LB245" s="3"/>
      <c r="LC245" s="3"/>
      <c r="LD245" s="3"/>
      <c r="LE245" s="3"/>
      <c r="LF245" s="3"/>
      <c r="LG245" s="3"/>
      <c r="LH245" s="3"/>
      <c r="LI245" s="3"/>
      <c r="LJ245" s="3"/>
      <c r="LK245" s="3"/>
      <c r="LL245" s="3"/>
      <c r="LM245" s="3"/>
      <c r="LN245" s="3"/>
      <c r="LO245" s="3"/>
      <c r="LP245" s="3"/>
      <c r="LQ245" s="3"/>
      <c r="LR245" s="3"/>
      <c r="LS245" s="3"/>
      <c r="LT245" s="3"/>
      <c r="LU245" s="3"/>
      <c r="LV245" s="3"/>
      <c r="LW245" s="3"/>
      <c r="LX245" s="3"/>
      <c r="LY245" s="3"/>
      <c r="LZ245" s="3"/>
      <c r="MA245" s="3"/>
      <c r="MB245" s="3"/>
      <c r="MC245" s="3"/>
      <c r="MD245" s="3"/>
      <c r="ME245" s="3"/>
      <c r="MF245" s="3"/>
      <c r="MG245" s="3"/>
      <c r="MH245" s="3"/>
      <c r="MI245" s="3"/>
      <c r="MJ245" s="3"/>
      <c r="MK245" s="3"/>
      <c r="ML245" s="3"/>
      <c r="MM245" s="3"/>
      <c r="MN245" s="3"/>
      <c r="MO245" s="3"/>
      <c r="MP245" s="3"/>
      <c r="MQ245" s="3"/>
      <c r="MR245" s="3"/>
      <c r="MS245" s="3"/>
      <c r="MT245" s="3"/>
      <c r="MU245" s="3"/>
      <c r="MV245" s="3"/>
      <c r="MW245" s="3"/>
      <c r="MX245" s="3"/>
      <c r="MY245" s="3"/>
      <c r="MZ245" s="3"/>
      <c r="NA245" s="3"/>
      <c r="NB245" s="3"/>
      <c r="NC245" s="3"/>
      <c r="ND245" s="3"/>
      <c r="NE245" s="3"/>
      <c r="NF245" s="3"/>
      <c r="NG245" s="3"/>
      <c r="NH245" s="3"/>
      <c r="NI245" s="3"/>
      <c r="NJ245" s="3"/>
      <c r="NK245" s="3"/>
      <c r="NL245" s="3"/>
      <c r="NM245" s="3"/>
      <c r="NN245" s="3"/>
      <c r="NO245" s="3"/>
      <c r="NP245" s="3"/>
      <c r="NQ245" s="3"/>
      <c r="NR245" s="3"/>
      <c r="NS245" s="3"/>
      <c r="NT245" s="3"/>
      <c r="NU245" s="3"/>
      <c r="NV245" s="3"/>
      <c r="NW245" s="3"/>
      <c r="NX245" s="3"/>
      <c r="NY245" s="3"/>
      <c r="NZ245" s="3"/>
      <c r="OA245" s="3"/>
      <c r="OB245" s="3"/>
      <c r="OC245" s="3"/>
      <c r="OD245" s="3"/>
      <c r="OE245" s="3"/>
      <c r="OF245" s="3"/>
      <c r="OG245" s="3"/>
      <c r="OH245" s="3"/>
      <c r="OI245" s="3"/>
      <c r="OJ245" s="3"/>
      <c r="OK245" s="3"/>
      <c r="OL245" s="3"/>
      <c r="OM245" s="3"/>
      <c r="ON245" s="3"/>
      <c r="OO245" s="3"/>
      <c r="OP245" s="3"/>
      <c r="OQ245" s="3"/>
      <c r="OR245" s="3"/>
      <c r="OS245" s="3"/>
      <c r="OT245" s="3"/>
    </row>
    <row r="246" s="1" customFormat="1" ht="21" hidden="1" customHeight="1" spans="1:410">
      <c r="A246" s="14">
        <v>241</v>
      </c>
      <c r="B246" s="14" t="s">
        <v>602</v>
      </c>
      <c r="C246" s="56" t="s">
        <v>603</v>
      </c>
      <c r="D246" s="14" t="s">
        <v>604</v>
      </c>
      <c r="E246" s="14" t="s">
        <v>80</v>
      </c>
      <c r="F246" s="14" t="s">
        <v>81</v>
      </c>
      <c r="G246" s="14" t="s">
        <v>82</v>
      </c>
      <c r="H246" s="14">
        <v>19000101</v>
      </c>
      <c r="I246" s="14">
        <v>2698</v>
      </c>
      <c r="J246" s="26" t="s">
        <v>17</v>
      </c>
      <c r="K246" s="14" t="s">
        <v>18</v>
      </c>
      <c r="L246" s="27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  <c r="IX246" s="3"/>
      <c r="IY246" s="3"/>
      <c r="IZ246" s="3"/>
      <c r="JA246" s="3"/>
      <c r="JB246" s="3"/>
      <c r="JC246" s="3"/>
      <c r="JD246" s="3"/>
      <c r="JE246" s="3"/>
      <c r="JF246" s="3"/>
      <c r="JG246" s="3"/>
      <c r="JH246" s="3"/>
      <c r="JI246" s="3"/>
      <c r="JJ246" s="3"/>
      <c r="JK246" s="3"/>
      <c r="JL246" s="3"/>
      <c r="JM246" s="3"/>
      <c r="JN246" s="3"/>
      <c r="JO246" s="3"/>
      <c r="JP246" s="3"/>
      <c r="JQ246" s="3"/>
      <c r="JR246" s="3"/>
      <c r="JS246" s="3"/>
      <c r="JT246" s="3"/>
      <c r="JU246" s="3"/>
      <c r="JV246" s="3"/>
      <c r="JW246" s="3"/>
      <c r="JX246" s="3"/>
      <c r="JY246" s="3"/>
      <c r="JZ246" s="3"/>
      <c r="KA246" s="3"/>
      <c r="KB246" s="3"/>
      <c r="KC246" s="3"/>
      <c r="KD246" s="3"/>
      <c r="KE246" s="3"/>
      <c r="KF246" s="3"/>
      <c r="KG246" s="3"/>
      <c r="KH246" s="3"/>
      <c r="KI246" s="3"/>
      <c r="KJ246" s="3"/>
      <c r="KK246" s="3"/>
      <c r="KL246" s="3"/>
      <c r="KM246" s="3"/>
      <c r="KN246" s="3"/>
      <c r="KO246" s="3"/>
      <c r="KP246" s="3"/>
      <c r="KQ246" s="3"/>
      <c r="KR246" s="3"/>
      <c r="KS246" s="3"/>
      <c r="KT246" s="3"/>
      <c r="KU246" s="3"/>
      <c r="KV246" s="3"/>
      <c r="KW246" s="3"/>
      <c r="KX246" s="3"/>
      <c r="KY246" s="3"/>
      <c r="KZ246" s="3"/>
      <c r="LA246" s="3"/>
      <c r="LB246" s="3"/>
      <c r="LC246" s="3"/>
      <c r="LD246" s="3"/>
      <c r="LE246" s="3"/>
      <c r="LF246" s="3"/>
      <c r="LG246" s="3"/>
      <c r="LH246" s="3"/>
      <c r="LI246" s="3"/>
      <c r="LJ246" s="3"/>
      <c r="LK246" s="3"/>
      <c r="LL246" s="3"/>
      <c r="LM246" s="3"/>
      <c r="LN246" s="3"/>
      <c r="LO246" s="3"/>
      <c r="LP246" s="3"/>
      <c r="LQ246" s="3"/>
      <c r="LR246" s="3"/>
      <c r="LS246" s="3"/>
      <c r="LT246" s="3"/>
      <c r="LU246" s="3"/>
      <c r="LV246" s="3"/>
      <c r="LW246" s="3"/>
      <c r="LX246" s="3"/>
      <c r="LY246" s="3"/>
      <c r="LZ246" s="3"/>
      <c r="MA246" s="3"/>
      <c r="MB246" s="3"/>
      <c r="MC246" s="3"/>
      <c r="MD246" s="3"/>
      <c r="ME246" s="3"/>
      <c r="MF246" s="3"/>
      <c r="MG246" s="3"/>
      <c r="MH246" s="3"/>
      <c r="MI246" s="3"/>
      <c r="MJ246" s="3"/>
      <c r="MK246" s="3"/>
      <c r="ML246" s="3"/>
      <c r="MM246" s="3"/>
      <c r="MN246" s="3"/>
      <c r="MO246" s="3"/>
      <c r="MP246" s="3"/>
      <c r="MQ246" s="3"/>
      <c r="MR246" s="3"/>
      <c r="MS246" s="3"/>
      <c r="MT246" s="3"/>
      <c r="MU246" s="3"/>
      <c r="MV246" s="3"/>
      <c r="MW246" s="3"/>
      <c r="MX246" s="3"/>
      <c r="MY246" s="3"/>
      <c r="MZ246" s="3"/>
      <c r="NA246" s="3"/>
      <c r="NB246" s="3"/>
      <c r="NC246" s="3"/>
      <c r="ND246" s="3"/>
      <c r="NE246" s="3"/>
      <c r="NF246" s="3"/>
      <c r="NG246" s="3"/>
      <c r="NH246" s="3"/>
      <c r="NI246" s="3"/>
      <c r="NJ246" s="3"/>
      <c r="NK246" s="3"/>
      <c r="NL246" s="3"/>
      <c r="NM246" s="3"/>
      <c r="NN246" s="3"/>
      <c r="NO246" s="3"/>
      <c r="NP246" s="3"/>
      <c r="NQ246" s="3"/>
      <c r="NR246" s="3"/>
      <c r="NS246" s="3"/>
      <c r="NT246" s="3"/>
      <c r="NU246" s="3"/>
      <c r="NV246" s="3"/>
      <c r="NW246" s="3"/>
      <c r="NX246" s="3"/>
      <c r="NY246" s="3"/>
      <c r="NZ246" s="3"/>
      <c r="OA246" s="3"/>
      <c r="OB246" s="3"/>
      <c r="OC246" s="3"/>
      <c r="OD246" s="3"/>
      <c r="OE246" s="3"/>
      <c r="OF246" s="3"/>
      <c r="OG246" s="3"/>
      <c r="OH246" s="3"/>
      <c r="OI246" s="3"/>
      <c r="OJ246" s="3"/>
      <c r="OK246" s="3"/>
      <c r="OL246" s="3"/>
      <c r="OM246" s="3"/>
      <c r="ON246" s="3"/>
      <c r="OO246" s="3"/>
      <c r="OP246" s="3"/>
      <c r="OQ246" s="3"/>
      <c r="OR246" s="3"/>
      <c r="OS246" s="3"/>
      <c r="OT246" s="3"/>
    </row>
    <row r="247" s="1" customFormat="1" ht="21" hidden="1" customHeight="1" spans="1:410">
      <c r="A247" s="14">
        <v>242</v>
      </c>
      <c r="B247" s="14" t="s">
        <v>605</v>
      </c>
      <c r="C247" s="56" t="s">
        <v>606</v>
      </c>
      <c r="D247" s="14" t="s">
        <v>546</v>
      </c>
      <c r="E247" s="14" t="s">
        <v>80</v>
      </c>
      <c r="F247" s="14" t="s">
        <v>81</v>
      </c>
      <c r="G247" s="14" t="s">
        <v>89</v>
      </c>
      <c r="H247" s="14">
        <v>20190430</v>
      </c>
      <c r="I247" s="14">
        <v>1270</v>
      </c>
      <c r="J247" s="26" t="s">
        <v>17</v>
      </c>
      <c r="K247" s="14" t="s">
        <v>18</v>
      </c>
      <c r="L247" s="2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  <c r="IX247" s="3"/>
      <c r="IY247" s="3"/>
      <c r="IZ247" s="3"/>
      <c r="JA247" s="3"/>
      <c r="JB247" s="3"/>
      <c r="JC247" s="3"/>
      <c r="JD247" s="3"/>
      <c r="JE247" s="3"/>
      <c r="JF247" s="3"/>
      <c r="JG247" s="3"/>
      <c r="JH247" s="3"/>
      <c r="JI247" s="3"/>
      <c r="JJ247" s="3"/>
      <c r="JK247" s="3"/>
      <c r="JL247" s="3"/>
      <c r="JM247" s="3"/>
      <c r="JN247" s="3"/>
      <c r="JO247" s="3"/>
      <c r="JP247" s="3"/>
      <c r="JQ247" s="3"/>
      <c r="JR247" s="3"/>
      <c r="JS247" s="3"/>
      <c r="JT247" s="3"/>
      <c r="JU247" s="3"/>
      <c r="JV247" s="3"/>
      <c r="JW247" s="3"/>
      <c r="JX247" s="3"/>
      <c r="JY247" s="3"/>
      <c r="JZ247" s="3"/>
      <c r="KA247" s="3"/>
      <c r="KB247" s="3"/>
      <c r="KC247" s="3"/>
      <c r="KD247" s="3"/>
      <c r="KE247" s="3"/>
      <c r="KF247" s="3"/>
      <c r="KG247" s="3"/>
      <c r="KH247" s="3"/>
      <c r="KI247" s="3"/>
      <c r="KJ247" s="3"/>
      <c r="KK247" s="3"/>
      <c r="KL247" s="3"/>
      <c r="KM247" s="3"/>
      <c r="KN247" s="3"/>
      <c r="KO247" s="3"/>
      <c r="KP247" s="3"/>
      <c r="KQ247" s="3"/>
      <c r="KR247" s="3"/>
      <c r="KS247" s="3"/>
      <c r="KT247" s="3"/>
      <c r="KU247" s="3"/>
      <c r="KV247" s="3"/>
      <c r="KW247" s="3"/>
      <c r="KX247" s="3"/>
      <c r="KY247" s="3"/>
      <c r="KZ247" s="3"/>
      <c r="LA247" s="3"/>
      <c r="LB247" s="3"/>
      <c r="LC247" s="3"/>
      <c r="LD247" s="3"/>
      <c r="LE247" s="3"/>
      <c r="LF247" s="3"/>
      <c r="LG247" s="3"/>
      <c r="LH247" s="3"/>
      <c r="LI247" s="3"/>
      <c r="LJ247" s="3"/>
      <c r="LK247" s="3"/>
      <c r="LL247" s="3"/>
      <c r="LM247" s="3"/>
      <c r="LN247" s="3"/>
      <c r="LO247" s="3"/>
      <c r="LP247" s="3"/>
      <c r="LQ247" s="3"/>
      <c r="LR247" s="3"/>
      <c r="LS247" s="3"/>
      <c r="LT247" s="3"/>
      <c r="LU247" s="3"/>
      <c r="LV247" s="3"/>
      <c r="LW247" s="3"/>
      <c r="LX247" s="3"/>
      <c r="LY247" s="3"/>
      <c r="LZ247" s="3"/>
      <c r="MA247" s="3"/>
      <c r="MB247" s="3"/>
      <c r="MC247" s="3"/>
      <c r="MD247" s="3"/>
      <c r="ME247" s="3"/>
      <c r="MF247" s="3"/>
      <c r="MG247" s="3"/>
      <c r="MH247" s="3"/>
      <c r="MI247" s="3"/>
      <c r="MJ247" s="3"/>
      <c r="MK247" s="3"/>
      <c r="ML247" s="3"/>
      <c r="MM247" s="3"/>
      <c r="MN247" s="3"/>
      <c r="MO247" s="3"/>
      <c r="MP247" s="3"/>
      <c r="MQ247" s="3"/>
      <c r="MR247" s="3"/>
      <c r="MS247" s="3"/>
      <c r="MT247" s="3"/>
      <c r="MU247" s="3"/>
      <c r="MV247" s="3"/>
      <c r="MW247" s="3"/>
      <c r="MX247" s="3"/>
      <c r="MY247" s="3"/>
      <c r="MZ247" s="3"/>
      <c r="NA247" s="3"/>
      <c r="NB247" s="3"/>
      <c r="NC247" s="3"/>
      <c r="ND247" s="3"/>
      <c r="NE247" s="3"/>
      <c r="NF247" s="3"/>
      <c r="NG247" s="3"/>
      <c r="NH247" s="3"/>
      <c r="NI247" s="3"/>
      <c r="NJ247" s="3"/>
      <c r="NK247" s="3"/>
      <c r="NL247" s="3"/>
      <c r="NM247" s="3"/>
      <c r="NN247" s="3"/>
      <c r="NO247" s="3"/>
      <c r="NP247" s="3"/>
      <c r="NQ247" s="3"/>
      <c r="NR247" s="3"/>
      <c r="NS247" s="3"/>
      <c r="NT247" s="3"/>
      <c r="NU247" s="3"/>
      <c r="NV247" s="3"/>
      <c r="NW247" s="3"/>
      <c r="NX247" s="3"/>
      <c r="NY247" s="3"/>
      <c r="NZ247" s="3"/>
      <c r="OA247" s="3"/>
      <c r="OB247" s="3"/>
      <c r="OC247" s="3"/>
      <c r="OD247" s="3"/>
      <c r="OE247" s="3"/>
      <c r="OF247" s="3"/>
      <c r="OG247" s="3"/>
      <c r="OH247" s="3"/>
      <c r="OI247" s="3"/>
      <c r="OJ247" s="3"/>
      <c r="OK247" s="3"/>
      <c r="OL247" s="3"/>
      <c r="OM247" s="3"/>
      <c r="ON247" s="3"/>
      <c r="OO247" s="3"/>
      <c r="OP247" s="3"/>
      <c r="OQ247" s="3"/>
      <c r="OR247" s="3"/>
      <c r="OS247" s="3"/>
      <c r="OT247" s="3"/>
    </row>
    <row r="248" s="1" customFormat="1" ht="21" hidden="1" customHeight="1" spans="1:12">
      <c r="A248" s="14">
        <v>243</v>
      </c>
      <c r="B248" s="14" t="s">
        <v>607</v>
      </c>
      <c r="C248" s="56" t="s">
        <v>608</v>
      </c>
      <c r="D248" s="14" t="s">
        <v>609</v>
      </c>
      <c r="E248" s="14" t="s">
        <v>80</v>
      </c>
      <c r="F248" s="14" t="s">
        <v>81</v>
      </c>
      <c r="G248" s="14" t="s">
        <v>89</v>
      </c>
      <c r="H248" s="14">
        <v>20200702</v>
      </c>
      <c r="I248" s="14">
        <v>1270</v>
      </c>
      <c r="J248" s="26" t="s">
        <v>17</v>
      </c>
      <c r="K248" s="14" t="s">
        <v>18</v>
      </c>
      <c r="L248" s="27"/>
    </row>
    <row r="249" s="1" customFormat="1" ht="21" hidden="1" customHeight="1" spans="1:12">
      <c r="A249" s="14">
        <v>244</v>
      </c>
      <c r="B249" s="14" t="s">
        <v>610</v>
      </c>
      <c r="C249" s="56" t="s">
        <v>611</v>
      </c>
      <c r="D249" s="14" t="s">
        <v>502</v>
      </c>
      <c r="E249" s="14" t="s">
        <v>80</v>
      </c>
      <c r="F249" s="14" t="s">
        <v>81</v>
      </c>
      <c r="G249" s="14" t="s">
        <v>89</v>
      </c>
      <c r="H249" s="14">
        <v>20210204</v>
      </c>
      <c r="I249" s="14">
        <v>1270</v>
      </c>
      <c r="J249" s="26" t="s">
        <v>17</v>
      </c>
      <c r="K249" s="14" t="s">
        <v>18</v>
      </c>
      <c r="L249" s="27"/>
    </row>
    <row r="250" s="1" customFormat="1" ht="21" hidden="1" customHeight="1" spans="1:12">
      <c r="A250" s="14">
        <v>245</v>
      </c>
      <c r="B250" s="14" t="s">
        <v>612</v>
      </c>
      <c r="C250" s="56" t="s">
        <v>613</v>
      </c>
      <c r="D250" s="18" t="s">
        <v>614</v>
      </c>
      <c r="E250" s="14" t="s">
        <v>92</v>
      </c>
      <c r="F250" s="14"/>
      <c r="G250" s="14"/>
      <c r="H250" s="14">
        <v>19000101</v>
      </c>
      <c r="I250" s="14">
        <v>899</v>
      </c>
      <c r="J250" s="26" t="s">
        <v>17</v>
      </c>
      <c r="K250" s="14" t="s">
        <v>67</v>
      </c>
      <c r="L250" s="27"/>
    </row>
    <row r="251" s="1" customFormat="1" ht="21" hidden="1" customHeight="1" spans="1:12">
      <c r="A251" s="14">
        <v>246</v>
      </c>
      <c r="B251" s="14" t="s">
        <v>615</v>
      </c>
      <c r="C251" s="56" t="s">
        <v>616</v>
      </c>
      <c r="D251" s="14" t="s">
        <v>491</v>
      </c>
      <c r="E251" s="14" t="s">
        <v>92</v>
      </c>
      <c r="F251" s="14"/>
      <c r="G251" s="20"/>
      <c r="H251" s="14">
        <v>20140630</v>
      </c>
      <c r="I251" s="14">
        <v>899</v>
      </c>
      <c r="J251" s="26" t="s">
        <v>17</v>
      </c>
      <c r="K251" s="14" t="s">
        <v>18</v>
      </c>
      <c r="L251" s="27"/>
    </row>
    <row r="252" s="1" customFormat="1" ht="21" hidden="1" customHeight="1" spans="1:12">
      <c r="A252" s="14">
        <v>247</v>
      </c>
      <c r="B252" s="14" t="s">
        <v>617</v>
      </c>
      <c r="C252" s="56" t="s">
        <v>618</v>
      </c>
      <c r="D252" s="14" t="s">
        <v>491</v>
      </c>
      <c r="E252" s="14" t="s">
        <v>98</v>
      </c>
      <c r="F252" s="14"/>
      <c r="G252" s="20"/>
      <c r="H252" s="14">
        <v>20110501</v>
      </c>
      <c r="I252" s="14">
        <v>990</v>
      </c>
      <c r="J252" s="26" t="s">
        <v>17</v>
      </c>
      <c r="K252" s="14" t="s">
        <v>18</v>
      </c>
      <c r="L252" s="27"/>
    </row>
    <row r="253" s="2" customFormat="1" ht="21" hidden="1" customHeight="1" spans="1:12">
      <c r="A253" s="19" t="s">
        <v>118</v>
      </c>
      <c r="B253" s="19">
        <v>56</v>
      </c>
      <c r="C253" s="36"/>
      <c r="D253" s="22"/>
      <c r="E253" s="19"/>
      <c r="F253" s="19"/>
      <c r="G253" s="19"/>
      <c r="H253" s="19"/>
      <c r="I253" s="19">
        <f>SUM(I197:I252)</f>
        <v>23802</v>
      </c>
      <c r="J253" s="26"/>
      <c r="K253" s="19"/>
      <c r="L253" s="28"/>
    </row>
    <row r="254" s="1" customFormat="1" ht="21" hidden="1" customHeight="1" spans="1:12">
      <c r="A254" s="14">
        <v>248</v>
      </c>
      <c r="B254" s="14" t="s">
        <v>619</v>
      </c>
      <c r="C254" s="56" t="s">
        <v>620</v>
      </c>
      <c r="D254" s="14" t="s">
        <v>621</v>
      </c>
      <c r="E254" s="14" t="s">
        <v>80</v>
      </c>
      <c r="F254" s="14" t="s">
        <v>81</v>
      </c>
      <c r="G254" s="14" t="s">
        <v>82</v>
      </c>
      <c r="H254" s="14">
        <v>19000101</v>
      </c>
      <c r="I254" s="14">
        <v>2698</v>
      </c>
      <c r="J254" s="26" t="s">
        <v>17</v>
      </c>
      <c r="K254" s="14" t="s">
        <v>18</v>
      </c>
      <c r="L254" s="27"/>
    </row>
    <row r="255" s="1" customFormat="1" ht="21" hidden="1" customHeight="1" spans="1:12">
      <c r="A255" s="14">
        <v>249</v>
      </c>
      <c r="B255" s="14" t="s">
        <v>622</v>
      </c>
      <c r="C255" s="56" t="s">
        <v>623</v>
      </c>
      <c r="D255" s="18" t="s">
        <v>621</v>
      </c>
      <c r="E255" s="14" t="s">
        <v>80</v>
      </c>
      <c r="F255" s="14" t="s">
        <v>81</v>
      </c>
      <c r="G255" s="14" t="s">
        <v>82</v>
      </c>
      <c r="H255" s="14">
        <v>19000101</v>
      </c>
      <c r="I255" s="14">
        <v>2698</v>
      </c>
      <c r="J255" s="26" t="s">
        <v>17</v>
      </c>
      <c r="K255" s="14" t="s">
        <v>18</v>
      </c>
      <c r="L255" s="27"/>
    </row>
    <row r="256" s="1" customFormat="1" ht="21" hidden="1" customHeight="1" spans="1:12">
      <c r="A256" s="14">
        <v>250</v>
      </c>
      <c r="B256" s="18" t="s">
        <v>624</v>
      </c>
      <c r="C256" s="58" t="s">
        <v>625</v>
      </c>
      <c r="D256" s="18" t="s">
        <v>626</v>
      </c>
      <c r="E256" s="14" t="s">
        <v>80</v>
      </c>
      <c r="F256" s="14" t="s">
        <v>81</v>
      </c>
      <c r="G256" s="18" t="s">
        <v>89</v>
      </c>
      <c r="H256" s="14">
        <v>20200702</v>
      </c>
      <c r="I256" s="14">
        <v>1270</v>
      </c>
      <c r="J256" s="26" t="s">
        <v>17</v>
      </c>
      <c r="K256" s="14" t="s">
        <v>18</v>
      </c>
      <c r="L256" s="27"/>
    </row>
    <row r="257" s="1" customFormat="1" ht="21" hidden="1" customHeight="1" spans="1:12">
      <c r="A257" s="14">
        <v>251</v>
      </c>
      <c r="B257" s="18" t="s">
        <v>627</v>
      </c>
      <c r="C257" s="58" t="s">
        <v>628</v>
      </c>
      <c r="D257" s="39" t="s">
        <v>629</v>
      </c>
      <c r="E257" s="14" t="s">
        <v>80</v>
      </c>
      <c r="F257" s="14" t="s">
        <v>81</v>
      </c>
      <c r="G257" s="18" t="s">
        <v>85</v>
      </c>
      <c r="H257" s="14">
        <v>20200702</v>
      </c>
      <c r="I257" s="14">
        <v>949</v>
      </c>
      <c r="J257" s="26" t="s">
        <v>17</v>
      </c>
      <c r="K257" s="14" t="s">
        <v>18</v>
      </c>
      <c r="L257" s="27"/>
    </row>
    <row r="258" s="1" customFormat="1" ht="21" hidden="1" customHeight="1" spans="1:12">
      <c r="A258" s="14">
        <v>252</v>
      </c>
      <c r="B258" s="18" t="s">
        <v>630</v>
      </c>
      <c r="C258" s="40" t="s">
        <v>631</v>
      </c>
      <c r="D258" s="14" t="s">
        <v>632</v>
      </c>
      <c r="E258" s="14" t="s">
        <v>80</v>
      </c>
      <c r="F258" s="14" t="s">
        <v>81</v>
      </c>
      <c r="G258" s="18" t="s">
        <v>467</v>
      </c>
      <c r="H258" s="14">
        <v>20201123</v>
      </c>
      <c r="I258" s="14">
        <v>1743</v>
      </c>
      <c r="J258" s="26" t="s">
        <v>17</v>
      </c>
      <c r="K258" s="14" t="s">
        <v>18</v>
      </c>
      <c r="L258" s="27"/>
    </row>
    <row r="259" s="1" customFormat="1" ht="21" hidden="1" customHeight="1" spans="1:12">
      <c r="A259" s="14">
        <v>253</v>
      </c>
      <c r="B259" s="18" t="s">
        <v>633</v>
      </c>
      <c r="C259" s="37">
        <v>1.50502197311079e+17</v>
      </c>
      <c r="D259" s="14" t="s">
        <v>634</v>
      </c>
      <c r="E259" s="14" t="s">
        <v>80</v>
      </c>
      <c r="F259" s="14" t="s">
        <v>81</v>
      </c>
      <c r="G259" s="18" t="s">
        <v>85</v>
      </c>
      <c r="H259" s="14">
        <v>20201123</v>
      </c>
      <c r="I259" s="14">
        <v>949</v>
      </c>
      <c r="J259" s="26" t="s">
        <v>17</v>
      </c>
      <c r="K259" s="14" t="s">
        <v>18</v>
      </c>
      <c r="L259" s="27"/>
    </row>
    <row r="260" s="1" customFormat="1" ht="21" hidden="1" customHeight="1" spans="1:12">
      <c r="A260" s="14">
        <v>254</v>
      </c>
      <c r="B260" s="18" t="s">
        <v>635</v>
      </c>
      <c r="C260" s="37" t="s">
        <v>636</v>
      </c>
      <c r="D260" s="14" t="s">
        <v>634</v>
      </c>
      <c r="E260" s="18" t="s">
        <v>637</v>
      </c>
      <c r="F260" s="14" t="s">
        <v>81</v>
      </c>
      <c r="G260" s="14" t="s">
        <v>82</v>
      </c>
      <c r="H260" s="14">
        <v>20200901</v>
      </c>
      <c r="I260" s="14">
        <v>2698</v>
      </c>
      <c r="J260" s="26" t="s">
        <v>17</v>
      </c>
      <c r="K260" s="14" t="s">
        <v>18</v>
      </c>
      <c r="L260" s="27"/>
    </row>
    <row r="261" s="1" customFormat="1" ht="21" hidden="1" customHeight="1" spans="1:12">
      <c r="A261" s="14">
        <v>255</v>
      </c>
      <c r="B261" s="37" t="s">
        <v>638</v>
      </c>
      <c r="C261" s="14" t="s">
        <v>639</v>
      </c>
      <c r="D261" s="14" t="s">
        <v>640</v>
      </c>
      <c r="E261" s="14" t="s">
        <v>80</v>
      </c>
      <c r="F261" s="14" t="s">
        <v>81</v>
      </c>
      <c r="G261" s="18" t="s">
        <v>89</v>
      </c>
      <c r="H261" s="14">
        <v>20210204</v>
      </c>
      <c r="I261" s="14">
        <v>1270</v>
      </c>
      <c r="J261" s="26" t="s">
        <v>17</v>
      </c>
      <c r="K261" s="14" t="s">
        <v>18</v>
      </c>
      <c r="L261" s="27"/>
    </row>
    <row r="262" s="1" customFormat="1" ht="21" hidden="1" customHeight="1" spans="1:12">
      <c r="A262" s="14">
        <v>256</v>
      </c>
      <c r="B262" s="37" t="s">
        <v>641</v>
      </c>
      <c r="C262" s="14" t="s">
        <v>642</v>
      </c>
      <c r="D262" s="14" t="s">
        <v>626</v>
      </c>
      <c r="E262" s="18" t="s">
        <v>637</v>
      </c>
      <c r="F262" s="14" t="s">
        <v>81</v>
      </c>
      <c r="G262" s="18" t="s">
        <v>89</v>
      </c>
      <c r="H262" s="14">
        <v>20210316</v>
      </c>
      <c r="I262" s="14">
        <v>1270</v>
      </c>
      <c r="J262" s="26" t="s">
        <v>17</v>
      </c>
      <c r="K262" s="14" t="s">
        <v>18</v>
      </c>
      <c r="L262" s="27"/>
    </row>
    <row r="263" s="1" customFormat="1" ht="21" hidden="1" customHeight="1" spans="1:12">
      <c r="A263" s="14">
        <v>257</v>
      </c>
      <c r="B263" s="14" t="s">
        <v>643</v>
      </c>
      <c r="C263" s="14" t="s">
        <v>644</v>
      </c>
      <c r="D263" s="14" t="s">
        <v>645</v>
      </c>
      <c r="E263" s="14" t="s">
        <v>80</v>
      </c>
      <c r="F263" s="14" t="s">
        <v>81</v>
      </c>
      <c r="G263" s="14" t="s">
        <v>89</v>
      </c>
      <c r="H263" s="14">
        <v>20210520</v>
      </c>
      <c r="I263" s="14">
        <v>1270</v>
      </c>
      <c r="J263" s="26" t="s">
        <v>17</v>
      </c>
      <c r="K263" s="14" t="s">
        <v>18</v>
      </c>
      <c r="L263" s="27"/>
    </row>
    <row r="264" s="1" customFormat="1" ht="21" hidden="1" customHeight="1" spans="1:12">
      <c r="A264" s="14">
        <v>258</v>
      </c>
      <c r="B264" s="14" t="s">
        <v>646</v>
      </c>
      <c r="C264" s="14" t="s">
        <v>647</v>
      </c>
      <c r="D264" s="41" t="s">
        <v>648</v>
      </c>
      <c r="E264" s="14" t="s">
        <v>80</v>
      </c>
      <c r="F264" s="14" t="s">
        <v>81</v>
      </c>
      <c r="G264" s="18" t="s">
        <v>467</v>
      </c>
      <c r="H264" s="14">
        <v>20190430</v>
      </c>
      <c r="I264" s="14">
        <v>1743</v>
      </c>
      <c r="J264" s="26" t="s">
        <v>17</v>
      </c>
      <c r="K264" s="14" t="s">
        <v>18</v>
      </c>
      <c r="L264" s="27"/>
    </row>
    <row r="265" s="1" customFormat="1" ht="21" hidden="1" customHeight="1" spans="1:12">
      <c r="A265" s="14">
        <v>259</v>
      </c>
      <c r="B265" s="14" t="s">
        <v>649</v>
      </c>
      <c r="C265" s="14" t="s">
        <v>650</v>
      </c>
      <c r="D265" s="17" t="s">
        <v>651</v>
      </c>
      <c r="E265" s="14" t="s">
        <v>80</v>
      </c>
      <c r="F265" s="14" t="s">
        <v>81</v>
      </c>
      <c r="G265" s="14" t="s">
        <v>85</v>
      </c>
      <c r="H265" s="14">
        <v>20220120</v>
      </c>
      <c r="I265" s="14">
        <v>949</v>
      </c>
      <c r="J265" s="26" t="s">
        <v>17</v>
      </c>
      <c r="K265" s="14" t="s">
        <v>18</v>
      </c>
      <c r="L265" s="27"/>
    </row>
    <row r="266" s="1" customFormat="1" ht="21" hidden="1" customHeight="1" spans="1:12">
      <c r="A266" s="14">
        <v>260</v>
      </c>
      <c r="B266" s="14" t="s">
        <v>652</v>
      </c>
      <c r="C266" s="14" t="s">
        <v>653</v>
      </c>
      <c r="D266" s="17" t="s">
        <v>654</v>
      </c>
      <c r="E266" s="14" t="s">
        <v>80</v>
      </c>
      <c r="F266" s="14" t="s">
        <v>81</v>
      </c>
      <c r="G266" s="14" t="s">
        <v>89</v>
      </c>
      <c r="H266" s="14">
        <v>20220228</v>
      </c>
      <c r="I266" s="14">
        <v>1270</v>
      </c>
      <c r="J266" s="26" t="s">
        <v>17</v>
      </c>
      <c r="K266" s="14" t="s">
        <v>18</v>
      </c>
      <c r="L266" s="27"/>
    </row>
    <row r="267" s="6" customFormat="1" ht="21" hidden="1" customHeight="1" spans="1:12">
      <c r="A267" s="14">
        <v>261</v>
      </c>
      <c r="B267" s="18" t="s">
        <v>655</v>
      </c>
      <c r="C267" s="56" t="s">
        <v>656</v>
      </c>
      <c r="D267" s="17" t="s">
        <v>657</v>
      </c>
      <c r="E267" s="14" t="s">
        <v>80</v>
      </c>
      <c r="F267" s="14" t="s">
        <v>81</v>
      </c>
      <c r="G267" s="18" t="s">
        <v>467</v>
      </c>
      <c r="H267" s="14">
        <v>20220606</v>
      </c>
      <c r="I267" s="14">
        <v>1743</v>
      </c>
      <c r="J267" s="26" t="s">
        <v>17</v>
      </c>
      <c r="K267" s="14" t="s">
        <v>18</v>
      </c>
      <c r="L267" s="53"/>
    </row>
    <row r="268" s="6" customFormat="1" ht="21" hidden="1" customHeight="1" spans="1:12">
      <c r="A268" s="14">
        <v>262</v>
      </c>
      <c r="B268" s="18" t="s">
        <v>658</v>
      </c>
      <c r="C268" s="56" t="s">
        <v>659</v>
      </c>
      <c r="D268" s="42" t="s">
        <v>660</v>
      </c>
      <c r="E268" s="14" t="s">
        <v>637</v>
      </c>
      <c r="F268" s="14" t="s">
        <v>81</v>
      </c>
      <c r="G268" s="14" t="s">
        <v>85</v>
      </c>
      <c r="H268" s="14">
        <v>20221214</v>
      </c>
      <c r="I268" s="14">
        <v>949</v>
      </c>
      <c r="J268" s="26" t="s">
        <v>17</v>
      </c>
      <c r="K268" s="14" t="s">
        <v>18</v>
      </c>
      <c r="L268" s="53"/>
    </row>
    <row r="269" s="6" customFormat="1" ht="21" hidden="1" customHeight="1" spans="1:12">
      <c r="A269" s="14">
        <v>263</v>
      </c>
      <c r="B269" s="18" t="s">
        <v>661</v>
      </c>
      <c r="C269" s="56" t="s">
        <v>662</v>
      </c>
      <c r="D269" s="17" t="s">
        <v>663</v>
      </c>
      <c r="E269" s="14" t="s">
        <v>80</v>
      </c>
      <c r="F269" s="14" t="s">
        <v>81</v>
      </c>
      <c r="G269" s="14" t="s">
        <v>82</v>
      </c>
      <c r="H269" s="14">
        <v>20230106</v>
      </c>
      <c r="I269" s="14">
        <v>2698</v>
      </c>
      <c r="J269" s="26" t="s">
        <v>17</v>
      </c>
      <c r="K269" s="14" t="s">
        <v>18</v>
      </c>
      <c r="L269" s="53"/>
    </row>
    <row r="270" s="6" customFormat="1" ht="21" hidden="1" customHeight="1" spans="1:12">
      <c r="A270" s="14">
        <v>264</v>
      </c>
      <c r="B270" s="18" t="s">
        <v>664</v>
      </c>
      <c r="C270" s="56" t="s">
        <v>665</v>
      </c>
      <c r="D270" s="17" t="s">
        <v>666</v>
      </c>
      <c r="E270" s="14" t="s">
        <v>80</v>
      </c>
      <c r="F270" s="14" t="s">
        <v>81</v>
      </c>
      <c r="G270" s="14" t="s">
        <v>82</v>
      </c>
      <c r="H270" s="14">
        <v>20230106</v>
      </c>
      <c r="I270" s="14">
        <v>2698</v>
      </c>
      <c r="J270" s="26" t="s">
        <v>17</v>
      </c>
      <c r="K270" s="14" t="s">
        <v>18</v>
      </c>
      <c r="L270" s="53"/>
    </row>
    <row r="271" s="6" customFormat="1" ht="21" hidden="1" customHeight="1" spans="1:12">
      <c r="A271" s="14">
        <v>265</v>
      </c>
      <c r="B271" s="18" t="s">
        <v>667</v>
      </c>
      <c r="C271" s="56" t="s">
        <v>668</v>
      </c>
      <c r="D271" s="17" t="s">
        <v>669</v>
      </c>
      <c r="E271" s="14" t="s">
        <v>637</v>
      </c>
      <c r="F271" s="14" t="s">
        <v>81</v>
      </c>
      <c r="G271" s="14" t="s">
        <v>467</v>
      </c>
      <c r="H271" s="14"/>
      <c r="I271" s="14">
        <v>1743</v>
      </c>
      <c r="J271" s="26" t="s">
        <v>17</v>
      </c>
      <c r="K271" s="14" t="s">
        <v>18</v>
      </c>
      <c r="L271" s="53"/>
    </row>
    <row r="272" s="6" customFormat="1" ht="21" hidden="1" customHeight="1" spans="1:12">
      <c r="A272" s="14">
        <v>266</v>
      </c>
      <c r="B272" s="18" t="s">
        <v>670</v>
      </c>
      <c r="C272" s="56" t="s">
        <v>671</v>
      </c>
      <c r="D272" s="17" t="s">
        <v>672</v>
      </c>
      <c r="E272" s="14" t="s">
        <v>637</v>
      </c>
      <c r="F272" s="14" t="s">
        <v>81</v>
      </c>
      <c r="G272" s="14" t="s">
        <v>82</v>
      </c>
      <c r="H272" s="14"/>
      <c r="I272" s="14">
        <v>2698</v>
      </c>
      <c r="J272" s="26" t="s">
        <v>17</v>
      </c>
      <c r="K272" s="14" t="s">
        <v>18</v>
      </c>
      <c r="L272" s="53"/>
    </row>
    <row r="273" s="6" customFormat="1" ht="21" hidden="1" customHeight="1" spans="1:12">
      <c r="A273" s="14">
        <v>267</v>
      </c>
      <c r="B273" s="18" t="s">
        <v>673</v>
      </c>
      <c r="C273" s="56" t="s">
        <v>674</v>
      </c>
      <c r="D273" s="41" t="s">
        <v>675</v>
      </c>
      <c r="E273" s="14" t="s">
        <v>80</v>
      </c>
      <c r="F273" s="14" t="s">
        <v>81</v>
      </c>
      <c r="G273" s="14" t="s">
        <v>85</v>
      </c>
      <c r="H273" s="14">
        <v>20231229</v>
      </c>
      <c r="I273" s="14">
        <v>949</v>
      </c>
      <c r="J273" s="26" t="s">
        <v>17</v>
      </c>
      <c r="K273" s="14" t="s">
        <v>18</v>
      </c>
      <c r="L273" s="53"/>
    </row>
    <row r="274" s="6" customFormat="1" ht="21" hidden="1" customHeight="1" spans="1:12">
      <c r="A274" s="14" t="s">
        <v>118</v>
      </c>
      <c r="B274" s="43">
        <v>20</v>
      </c>
      <c r="C274" s="44"/>
      <c r="D274" s="44"/>
      <c r="E274" s="44"/>
      <c r="F274" s="45"/>
      <c r="G274" s="44"/>
      <c r="I274" s="19">
        <f>SUM(I254:I273)</f>
        <v>34255</v>
      </c>
      <c r="J274" s="26"/>
      <c r="K274" s="45"/>
      <c r="L274" s="53"/>
    </row>
    <row r="275" s="7" customFormat="1" ht="21" hidden="1" customHeight="1" spans="1:12">
      <c r="A275" s="19" t="s">
        <v>676</v>
      </c>
      <c r="B275" s="43">
        <v>267</v>
      </c>
      <c r="C275" s="43"/>
      <c r="D275" s="43"/>
      <c r="E275" s="43"/>
      <c r="F275" s="19"/>
      <c r="G275" s="43"/>
      <c r="H275" s="45"/>
      <c r="I275" s="19">
        <f>I42+I196+I253+I274</f>
        <v>155812</v>
      </c>
      <c r="J275" s="26"/>
      <c r="K275" s="45"/>
      <c r="L275" s="53"/>
    </row>
    <row r="276" s="1" customFormat="1" ht="21" hidden="1" customHeight="1" spans="1:12">
      <c r="A276" s="46" t="s">
        <v>677</v>
      </c>
      <c r="B276" s="47"/>
      <c r="C276" s="47"/>
      <c r="D276" s="47"/>
      <c r="E276" s="47"/>
      <c r="F276" s="47"/>
      <c r="G276" s="47"/>
      <c r="H276" s="47"/>
      <c r="I276" s="47"/>
      <c r="J276" s="47"/>
      <c r="K276" s="54"/>
      <c r="L276" s="27"/>
    </row>
    <row r="277" s="1" customFormat="1" ht="53" hidden="1" customHeight="1" spans="1:12">
      <c r="A277" s="48" t="s">
        <v>678</v>
      </c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27"/>
    </row>
    <row r="278" s="1" customFormat="1" ht="33.75" hidden="1" customHeight="1" spans="1:12">
      <c r="A278" s="49" t="s">
        <v>679</v>
      </c>
      <c r="B278" s="49"/>
      <c r="C278" s="50" t="s">
        <v>680</v>
      </c>
      <c r="D278" s="50"/>
      <c r="E278" s="51"/>
      <c r="F278" s="51"/>
      <c r="G278" s="51"/>
      <c r="H278" s="27"/>
      <c r="I278" s="27"/>
      <c r="J278" s="27"/>
      <c r="K278" s="27"/>
      <c r="L278" s="27"/>
    </row>
    <row r="279" hidden="1"/>
    <row r="280" hidden="1" spans="1:1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</row>
  </sheetData>
  <autoFilter xmlns:etc="http://www.wps.cn/officeDocument/2017/etCustomData" ref="A1:K280" etc:filterBottomFollowUsedRange="0">
    <filterColumn colId="3">
      <filters>
        <filter val="辽河镇付家屯村"/>
      </filters>
    </filterColumn>
    <extLst/>
  </autoFilter>
  <mergeCells count="7">
    <mergeCell ref="A1:K1"/>
    <mergeCell ref="A2:K2"/>
    <mergeCell ref="A276:K276"/>
    <mergeCell ref="A277:K277"/>
    <mergeCell ref="C278:D278"/>
    <mergeCell ref="H278:J278"/>
    <mergeCell ref="A280:K280"/>
  </mergeCells>
  <pageMargins left="0.432638888888889" right="0.0388888888888889" top="0.196527777777778" bottom="0.0784722222222222" header="0.196527777777778" footer="0.0388888888888889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Administrator</cp:lastModifiedBy>
  <dcterms:created xsi:type="dcterms:W3CDTF">2006-09-16T00:00:00Z</dcterms:created>
  <dcterms:modified xsi:type="dcterms:W3CDTF">2024-09-11T07:56:05Z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C16613FA3ECC4D5E96360620EFFC7CB1_13</vt:lpwstr>
  </property>
</Properties>
</file>