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7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<sst xmlns="http://schemas.openxmlformats.org/spreadsheetml/2006/main" count="121" uniqueCount="78">
  <si>
    <t xml:space="preserve">2024年度党支部党员交纳党费计算明细表（6月份）       </t>
  </si>
  <si>
    <t xml:space="preserve">   党支部名称：汪家村党支部</t>
  </si>
  <si>
    <t xml:space="preserve">           填报人：阚旭哲    </t>
  </si>
  <si>
    <t>序号</t>
  </si>
  <si>
    <t>党员基本情况</t>
  </si>
  <si>
    <t>列入基数项目</t>
  </si>
  <si>
    <t>扣除项目</t>
  </si>
  <si>
    <t>月交纳
基数</t>
  </si>
  <si>
    <t>交纳
比例</t>
  </si>
  <si>
    <t>月交
金额</t>
  </si>
  <si>
    <t>年交
金额</t>
  </si>
  <si>
    <t>姓名</t>
  </si>
  <si>
    <t>党员
类别</t>
  </si>
  <si>
    <t>岗位
工资</t>
  </si>
  <si>
    <t>薪级
工资</t>
  </si>
  <si>
    <t>基础
绩效</t>
  </si>
  <si>
    <t>津贴</t>
  </si>
  <si>
    <t>补贴</t>
  </si>
  <si>
    <t>其他</t>
  </si>
  <si>
    <t>公积金</t>
  </si>
  <si>
    <t>养老
保险</t>
  </si>
  <si>
    <t>医疗
保险</t>
  </si>
  <si>
    <t>失业
保险</t>
  </si>
  <si>
    <t>生育
保险</t>
  </si>
  <si>
    <t>工伤
意外险</t>
  </si>
  <si>
    <t>个人
所得税</t>
  </si>
  <si>
    <t>其他（职业年金）</t>
  </si>
  <si>
    <t>张海英</t>
  </si>
  <si>
    <t>农民</t>
  </si>
  <si>
    <t>杨中权</t>
  </si>
  <si>
    <t>郝万金</t>
  </si>
  <si>
    <t>李玉琴</t>
  </si>
  <si>
    <t>阚旭哲</t>
  </si>
  <si>
    <t>宋秀英</t>
  </si>
  <si>
    <t>退休</t>
  </si>
  <si>
    <t>张万飞</t>
  </si>
  <si>
    <t>杨  健</t>
  </si>
  <si>
    <t>务工</t>
  </si>
  <si>
    <t>少古拉</t>
  </si>
  <si>
    <t>包克勤</t>
  </si>
  <si>
    <t>包克锐</t>
  </si>
  <si>
    <t>段永江</t>
  </si>
  <si>
    <t>韩金瑞</t>
  </si>
  <si>
    <t>李景森</t>
  </si>
  <si>
    <t>柳春荣</t>
  </si>
  <si>
    <t>宋秀芳</t>
  </si>
  <si>
    <t>腾  贵</t>
  </si>
  <si>
    <t>王福斌</t>
  </si>
  <si>
    <t>王  兴</t>
  </si>
  <si>
    <t>徐  彬</t>
  </si>
  <si>
    <t>杨春辉</t>
  </si>
  <si>
    <t>杨向东</t>
  </si>
  <si>
    <t>袁宝平</t>
  </si>
  <si>
    <t>张金学</t>
  </si>
  <si>
    <t>张万刚</t>
  </si>
  <si>
    <t>张亚平</t>
  </si>
  <si>
    <t>赵景龙</t>
  </si>
  <si>
    <t>王振江</t>
  </si>
  <si>
    <t>李国贵</t>
  </si>
  <si>
    <t>姜  东</t>
  </si>
  <si>
    <t>宋伟龙</t>
  </si>
  <si>
    <t>李鑫竹</t>
  </si>
  <si>
    <t>杨凤双</t>
  </si>
  <si>
    <t>韩旭</t>
  </si>
  <si>
    <t>汪世星</t>
  </si>
  <si>
    <t>李井岩</t>
  </si>
  <si>
    <t>张鹤鸣</t>
  </si>
  <si>
    <t>杨中柏</t>
  </si>
  <si>
    <t>阚贵山</t>
  </si>
  <si>
    <t>刘淑英</t>
  </si>
  <si>
    <t>李景田</t>
  </si>
  <si>
    <t>张彬彬</t>
  </si>
  <si>
    <t>王玉莹</t>
  </si>
  <si>
    <t>刘伟国</t>
  </si>
  <si>
    <t>杨中原</t>
  </si>
  <si>
    <t>陈志强</t>
  </si>
  <si>
    <t>合计</t>
  </si>
  <si>
    <t>说明：1、党员类别：机关、事业、企业、离退休、农牧民、社区居民、学生、自由职业者等。
      2、此表为基本表，各基层党支部可根据实际略作调整。
      3、列入基数项目和扣除项目中的“其他”项指按照中央组织部、自治区党委组织部规定，本表未体现项目。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</si>
</sst>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0" fontId="3" fillId="0" borderId="4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10" fontId="3" fillId="0" borderId="6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2"/>
  <sheetViews>
    <sheetView tabSelected="1" workbookViewId="0">
      <selection activeCell="A1" sqref="A1:U1"/>
    </sheetView>
  </sheetViews>
  <sheetFormatPr defaultColWidth="9" defaultRowHeight="13.5"/>
  <cols>
    <col min="1" max="1" width="4.375" customWidth="1"/>
    <col min="2" max="2" width="8.875" customWidth="1"/>
    <col min="4" max="4" width="7.125" customWidth="1"/>
    <col min="5" max="5" width="5.5" customWidth="1"/>
    <col min="6" max="6" width="5.75" customWidth="1"/>
    <col min="7" max="7" width="5.875" customWidth="1"/>
    <col min="8" max="9" width="5.375" customWidth="1"/>
    <col min="10" max="10" width="5.5" customWidth="1"/>
    <col min="11" max="12" width="5.875" customWidth="1"/>
    <col min="13" max="13" width="5.625" customWidth="1"/>
    <col min="14" max="14" width="5.75" customWidth="1"/>
    <col min="15" max="15" width="5.875" customWidth="1"/>
    <col min="16" max="16" width="6.375" customWidth="1"/>
    <col min="17" max="17" width="7" customWidth="1"/>
    <col min="18" max="18" width="6.625" customWidth="1"/>
    <col min="19" max="19" width="7.25" customWidth="1"/>
    <col min="20" max="20" width="6.25" customWidth="1"/>
    <col min="21" max="21" width="7.25" customWidth="1"/>
  </cols>
  <sheetData>
    <row r="1" ht="22.5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>
      <c r="A2" s="2" t="s">
        <v>1</v>
      </c>
      <c r="B2" s="2"/>
      <c r="C2" s="2"/>
      <c r="D2" s="2"/>
      <c r="E2" s="2"/>
      <c r="F2" s="2"/>
      <c r="G2" s="2"/>
      <c r="H2" s="2"/>
      <c r="I2" s="14" t="s">
        <v>2</v>
      </c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>
      <c r="A3" s="3" t="s">
        <v>3</v>
      </c>
      <c r="B3" s="3" t="s">
        <v>4</v>
      </c>
      <c r="C3" s="4"/>
      <c r="D3" s="5" t="s">
        <v>5</v>
      </c>
      <c r="E3" s="6"/>
      <c r="F3" s="6"/>
      <c r="G3" s="6"/>
      <c r="H3" s="6"/>
      <c r="I3" s="6"/>
      <c r="J3" s="5" t="s">
        <v>6</v>
      </c>
      <c r="K3" s="6"/>
      <c r="L3" s="6"/>
      <c r="M3" s="6"/>
      <c r="N3" s="6"/>
      <c r="O3" s="6"/>
      <c r="P3" s="6"/>
      <c r="Q3" s="16"/>
      <c r="R3" s="17" t="s">
        <v>7</v>
      </c>
      <c r="S3" s="18" t="s">
        <v>8</v>
      </c>
      <c r="T3" s="17" t="s">
        <v>9</v>
      </c>
      <c r="U3" s="3" t="s">
        <v>10</v>
      </c>
    </row>
    <row r="4" ht="45" customHeight="1" spans="1:21">
      <c r="A4" s="3"/>
      <c r="B4" s="4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  <c r="I4" s="3" t="s">
        <v>18</v>
      </c>
      <c r="J4" s="3" t="s">
        <v>19</v>
      </c>
      <c r="K4" s="3" t="s">
        <v>20</v>
      </c>
      <c r="L4" s="3" t="s">
        <v>21</v>
      </c>
      <c r="M4" s="3" t="s">
        <v>22</v>
      </c>
      <c r="N4" s="3" t="s">
        <v>23</v>
      </c>
      <c r="O4" s="3" t="s">
        <v>24</v>
      </c>
      <c r="P4" s="3" t="s">
        <v>25</v>
      </c>
      <c r="Q4" s="3" t="s">
        <v>26</v>
      </c>
      <c r="R4" s="19"/>
      <c r="S4" s="20"/>
      <c r="T4" s="19"/>
      <c r="U4" s="4"/>
    </row>
    <row r="5" ht="22.65" customHeight="1" spans="1:21">
      <c r="A5" s="3">
        <v>1</v>
      </c>
      <c r="B5" s="7" t="s">
        <v>27</v>
      </c>
      <c r="C5" s="7" t="s">
        <v>28</v>
      </c>
      <c r="D5" s="3">
        <v>2650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>
        <v>2650</v>
      </c>
      <c r="S5" s="21">
        <v>0.005</v>
      </c>
      <c r="T5" s="4">
        <v>13.3</v>
      </c>
      <c r="U5" s="4">
        <v>159.6</v>
      </c>
    </row>
    <row r="6" ht="22.65" customHeight="1" spans="1:21">
      <c r="A6" s="3">
        <v>2</v>
      </c>
      <c r="B6" s="7" t="s">
        <v>29</v>
      </c>
      <c r="C6" s="7" t="s">
        <v>28</v>
      </c>
      <c r="D6" s="3">
        <v>2120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>
        <v>2120</v>
      </c>
      <c r="S6" s="21">
        <v>0.005</v>
      </c>
      <c r="T6" s="4">
        <v>10.6</v>
      </c>
      <c r="U6" s="4">
        <v>127.2</v>
      </c>
    </row>
    <row r="7" ht="22.65" customHeight="1" spans="1:21">
      <c r="A7" s="3">
        <v>3</v>
      </c>
      <c r="B7" s="7" t="s">
        <v>30</v>
      </c>
      <c r="C7" s="7" t="s">
        <v>28</v>
      </c>
      <c r="D7" s="3">
        <v>2120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>
        <v>2120</v>
      </c>
      <c r="S7" s="21">
        <v>0.005</v>
      </c>
      <c r="T7" s="4">
        <v>10.6</v>
      </c>
      <c r="U7" s="4">
        <v>127.2</v>
      </c>
    </row>
    <row r="8" ht="22.65" customHeight="1" spans="1:21">
      <c r="A8" s="3">
        <v>4</v>
      </c>
      <c r="B8" s="7" t="s">
        <v>31</v>
      </c>
      <c r="C8" s="7" t="s">
        <v>28</v>
      </c>
      <c r="D8" s="3">
        <v>2120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>
        <v>2120</v>
      </c>
      <c r="S8" s="21">
        <v>0.005</v>
      </c>
      <c r="T8" s="4">
        <v>10.6</v>
      </c>
      <c r="U8" s="4">
        <v>127.2</v>
      </c>
    </row>
    <row r="9" ht="22.65" customHeight="1" spans="1:21">
      <c r="A9" s="3">
        <v>5</v>
      </c>
      <c r="B9" s="7" t="s">
        <v>32</v>
      </c>
      <c r="C9" s="7" t="s">
        <v>28</v>
      </c>
      <c r="D9" s="3">
        <v>2120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>
        <v>2120</v>
      </c>
      <c r="S9" s="21">
        <v>0.005</v>
      </c>
      <c r="T9" s="4">
        <v>10.6</v>
      </c>
      <c r="U9" s="4">
        <v>127.2</v>
      </c>
    </row>
    <row r="10" ht="22.65" customHeight="1" spans="1:21">
      <c r="A10" s="3">
        <v>6</v>
      </c>
      <c r="B10" s="7" t="s">
        <v>33</v>
      </c>
      <c r="C10" s="7" t="s">
        <v>34</v>
      </c>
      <c r="D10" s="3">
        <v>3200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>
        <v>960</v>
      </c>
      <c r="S10" s="21">
        <v>0.005</v>
      </c>
      <c r="T10" s="4">
        <v>4.8</v>
      </c>
      <c r="U10" s="4">
        <v>57.6</v>
      </c>
    </row>
    <row r="11" ht="22.65" customHeight="1" spans="1:21">
      <c r="A11" s="3">
        <v>7</v>
      </c>
      <c r="B11" s="7" t="s">
        <v>35</v>
      </c>
      <c r="C11" s="7" t="s">
        <v>28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21"/>
      <c r="T11" s="4">
        <v>0.5</v>
      </c>
      <c r="U11" s="4">
        <v>2</v>
      </c>
    </row>
    <row r="12" ht="22.65" customHeight="1" spans="1:21">
      <c r="A12" s="3">
        <v>8</v>
      </c>
      <c r="B12" s="7" t="s">
        <v>36</v>
      </c>
      <c r="C12" s="7" t="s">
        <v>37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4"/>
      <c r="S12" s="21"/>
      <c r="T12" s="4">
        <v>0.5</v>
      </c>
      <c r="U12" s="4">
        <v>6</v>
      </c>
    </row>
    <row r="13" ht="22.65" customHeight="1" spans="1:21">
      <c r="A13" s="3">
        <v>9</v>
      </c>
      <c r="B13" s="7" t="s">
        <v>38</v>
      </c>
      <c r="C13" s="7" t="s">
        <v>28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4"/>
      <c r="S13" s="21"/>
      <c r="T13" s="4">
        <v>0.5</v>
      </c>
      <c r="U13" s="4">
        <v>6</v>
      </c>
    </row>
    <row r="14" ht="22.65" customHeight="1" spans="1:21">
      <c r="A14" s="3">
        <v>10</v>
      </c>
      <c r="B14" s="7" t="s">
        <v>39</v>
      </c>
      <c r="C14" s="7" t="s">
        <v>28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4"/>
      <c r="S14" s="21"/>
      <c r="T14" s="4">
        <v>0.5</v>
      </c>
      <c r="U14" s="4">
        <v>6</v>
      </c>
    </row>
    <row r="15" ht="22.65" customHeight="1" spans="1:21">
      <c r="A15" s="3">
        <v>11</v>
      </c>
      <c r="B15" s="7" t="s">
        <v>40</v>
      </c>
      <c r="C15" s="7" t="s">
        <v>28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4"/>
      <c r="S15" s="21"/>
      <c r="T15" s="4">
        <v>0.5</v>
      </c>
      <c r="U15" s="4">
        <v>6</v>
      </c>
    </row>
    <row r="16" ht="22.65" customHeight="1" spans="1:21">
      <c r="A16" s="3">
        <v>12</v>
      </c>
      <c r="B16" s="7" t="s">
        <v>41</v>
      </c>
      <c r="C16" s="7" t="s">
        <v>28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4"/>
      <c r="S16" s="21"/>
      <c r="T16" s="4">
        <v>0.5</v>
      </c>
      <c r="U16" s="4">
        <v>6</v>
      </c>
    </row>
    <row r="17" ht="22.65" customHeight="1" spans="1:21">
      <c r="A17" s="3">
        <v>13</v>
      </c>
      <c r="B17" s="7" t="s">
        <v>42</v>
      </c>
      <c r="C17" s="7" t="s">
        <v>28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4"/>
      <c r="S17" s="21"/>
      <c r="T17" s="4">
        <v>0.5</v>
      </c>
      <c r="U17" s="4">
        <v>6</v>
      </c>
    </row>
    <row r="18" ht="22.65" customHeight="1" spans="1:21">
      <c r="A18" s="3">
        <v>14</v>
      </c>
      <c r="B18" s="7" t="s">
        <v>43</v>
      </c>
      <c r="C18" s="7" t="s">
        <v>28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4"/>
      <c r="S18" s="21"/>
      <c r="T18" s="4">
        <v>0.5</v>
      </c>
      <c r="U18" s="4">
        <v>6</v>
      </c>
    </row>
    <row r="19" ht="22.65" customHeight="1" spans="1:21">
      <c r="A19" s="3">
        <v>15</v>
      </c>
      <c r="B19" s="7" t="s">
        <v>44</v>
      </c>
      <c r="C19" s="7" t="s">
        <v>28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4"/>
      <c r="S19" s="21"/>
      <c r="T19" s="4">
        <v>0.5</v>
      </c>
      <c r="U19" s="4">
        <v>6</v>
      </c>
    </row>
    <row r="20" ht="22.65" customHeight="1" spans="1:21">
      <c r="A20" s="3">
        <v>16</v>
      </c>
      <c r="B20" s="7" t="s">
        <v>45</v>
      </c>
      <c r="C20" s="7" t="s">
        <v>28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4"/>
      <c r="S20" s="21"/>
      <c r="T20" s="4">
        <v>0.5</v>
      </c>
      <c r="U20" s="4">
        <v>6</v>
      </c>
    </row>
    <row r="21" ht="22.65" customHeight="1" spans="1:21">
      <c r="A21" s="3">
        <v>17</v>
      </c>
      <c r="B21" s="7" t="s">
        <v>46</v>
      </c>
      <c r="C21" s="7" t="s">
        <v>28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4"/>
      <c r="S21" s="21"/>
      <c r="T21" s="4">
        <v>0.5</v>
      </c>
      <c r="U21" s="4">
        <v>6</v>
      </c>
    </row>
    <row r="22" ht="22.65" customHeight="1" spans="1:21">
      <c r="A22" s="3">
        <v>18</v>
      </c>
      <c r="B22" s="7" t="s">
        <v>47</v>
      </c>
      <c r="C22" s="7" t="s">
        <v>28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4"/>
      <c r="S22" s="21"/>
      <c r="T22" s="4">
        <v>0.5</v>
      </c>
      <c r="U22" s="4">
        <v>6</v>
      </c>
    </row>
    <row r="23" ht="22.65" customHeight="1" spans="1:21">
      <c r="A23" s="3">
        <v>19</v>
      </c>
      <c r="B23" s="7" t="s">
        <v>48</v>
      </c>
      <c r="C23" s="7" t="s">
        <v>28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4"/>
      <c r="S23" s="21"/>
      <c r="T23" s="4">
        <v>0.5</v>
      </c>
      <c r="U23" s="4">
        <v>6</v>
      </c>
    </row>
    <row r="24" ht="22.65" customHeight="1" spans="1:21">
      <c r="A24" s="3">
        <v>20</v>
      </c>
      <c r="B24" s="7" t="s">
        <v>49</v>
      </c>
      <c r="C24" s="7" t="s">
        <v>28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4"/>
      <c r="S24" s="21"/>
      <c r="T24" s="4">
        <v>0.5</v>
      </c>
      <c r="U24" s="4">
        <v>6</v>
      </c>
    </row>
    <row r="25" ht="22.65" customHeight="1" spans="1:21">
      <c r="A25" s="3">
        <v>21</v>
      </c>
      <c r="B25" s="7" t="s">
        <v>50</v>
      </c>
      <c r="C25" s="7" t="s">
        <v>28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4"/>
      <c r="S25" s="21"/>
      <c r="T25" s="4">
        <v>0.5</v>
      </c>
      <c r="U25" s="4">
        <v>6</v>
      </c>
    </row>
    <row r="26" ht="22.65" customHeight="1" spans="1:21">
      <c r="A26" s="3">
        <v>22</v>
      </c>
      <c r="B26" s="7" t="s">
        <v>51</v>
      </c>
      <c r="C26" s="7" t="s">
        <v>28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4"/>
      <c r="S26" s="21"/>
      <c r="T26" s="4">
        <v>0.5</v>
      </c>
      <c r="U26" s="4">
        <v>6</v>
      </c>
    </row>
    <row r="27" ht="22.65" customHeight="1" spans="1:21">
      <c r="A27" s="3">
        <v>23</v>
      </c>
      <c r="B27" s="7" t="s">
        <v>52</v>
      </c>
      <c r="C27" s="7" t="s">
        <v>28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4"/>
      <c r="S27" s="21"/>
      <c r="T27" s="4">
        <v>0.5</v>
      </c>
      <c r="U27" s="4">
        <v>6</v>
      </c>
    </row>
    <row r="28" ht="22.65" customHeight="1" spans="1:21">
      <c r="A28" s="3">
        <v>24</v>
      </c>
      <c r="B28" s="7" t="s">
        <v>53</v>
      </c>
      <c r="C28" s="7" t="s">
        <v>28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4"/>
      <c r="S28" s="21"/>
      <c r="T28" s="4">
        <v>0.5</v>
      </c>
      <c r="U28" s="4">
        <v>6</v>
      </c>
    </row>
    <row r="29" ht="22.65" customHeight="1" spans="1:21">
      <c r="A29" s="3">
        <v>25</v>
      </c>
      <c r="B29" s="7" t="s">
        <v>54</v>
      </c>
      <c r="C29" s="7" t="s">
        <v>28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4"/>
      <c r="S29" s="21"/>
      <c r="T29" s="4">
        <v>0.5</v>
      </c>
      <c r="U29" s="4">
        <v>6</v>
      </c>
    </row>
    <row r="30" ht="22.65" customHeight="1" spans="1:21">
      <c r="A30" s="3">
        <v>26</v>
      </c>
      <c r="B30" s="7" t="s">
        <v>55</v>
      </c>
      <c r="C30" s="7" t="s">
        <v>28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4"/>
      <c r="S30" s="21"/>
      <c r="T30" s="4">
        <v>0.5</v>
      </c>
      <c r="U30" s="4">
        <v>6</v>
      </c>
    </row>
    <row r="31" ht="22.65" customHeight="1" spans="1:21">
      <c r="A31" s="3">
        <v>27</v>
      </c>
      <c r="B31" s="7" t="s">
        <v>56</v>
      </c>
      <c r="C31" s="7" t="s">
        <v>28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4"/>
      <c r="S31" s="21"/>
      <c r="T31" s="4">
        <v>0.5</v>
      </c>
      <c r="U31" s="4">
        <v>6</v>
      </c>
    </row>
    <row r="32" ht="22.65" customHeight="1" spans="1:21">
      <c r="A32" s="3">
        <v>28</v>
      </c>
      <c r="B32" s="7" t="s">
        <v>57</v>
      </c>
      <c r="C32" s="7" t="s">
        <v>28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15"/>
      <c r="P32" s="15"/>
      <c r="Q32" s="15"/>
      <c r="R32" s="4"/>
      <c r="S32" s="21"/>
      <c r="T32" s="4">
        <v>0.5</v>
      </c>
      <c r="U32" s="4">
        <v>6</v>
      </c>
    </row>
    <row r="33" ht="22.65" customHeight="1" spans="1:21">
      <c r="A33" s="3">
        <v>29</v>
      </c>
      <c r="B33" s="7" t="s">
        <v>58</v>
      </c>
      <c r="C33" s="7" t="s">
        <v>28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15"/>
      <c r="P33" s="15"/>
      <c r="Q33" s="15"/>
      <c r="R33" s="4"/>
      <c r="S33" s="21"/>
      <c r="T33" s="4">
        <v>0.5</v>
      </c>
      <c r="U33" s="4">
        <v>6</v>
      </c>
    </row>
    <row r="34" ht="22.65" customHeight="1" spans="1:21">
      <c r="A34" s="3">
        <v>30</v>
      </c>
      <c r="B34" s="7" t="s">
        <v>59</v>
      </c>
      <c r="C34" s="7" t="s">
        <v>28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15"/>
      <c r="P34" s="15"/>
      <c r="Q34" s="15"/>
      <c r="R34" s="4"/>
      <c r="S34" s="21"/>
      <c r="T34" s="4">
        <v>0.5</v>
      </c>
      <c r="U34" s="4">
        <v>6</v>
      </c>
    </row>
    <row r="35" ht="22.65" customHeight="1" spans="1:21">
      <c r="A35" s="3">
        <v>31</v>
      </c>
      <c r="B35" s="9" t="s">
        <v>60</v>
      </c>
      <c r="C35" s="7" t="s">
        <v>28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15"/>
      <c r="P35" s="15"/>
      <c r="Q35" s="15"/>
      <c r="R35" s="4"/>
      <c r="S35" s="21"/>
      <c r="T35" s="4">
        <v>0.5</v>
      </c>
      <c r="U35" s="4">
        <v>6</v>
      </c>
    </row>
    <row r="36" ht="22.65" customHeight="1" spans="1:21">
      <c r="A36" s="3">
        <v>32</v>
      </c>
      <c r="B36" s="10" t="s">
        <v>61</v>
      </c>
      <c r="C36" s="11" t="s">
        <v>28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15"/>
      <c r="P36" s="15"/>
      <c r="Q36" s="15"/>
      <c r="R36" s="4"/>
      <c r="S36" s="21"/>
      <c r="T36" s="4">
        <v>0.5</v>
      </c>
      <c r="U36" s="4">
        <v>6</v>
      </c>
    </row>
    <row r="37" ht="22.65" customHeight="1" spans="1:21">
      <c r="A37" s="3">
        <v>33</v>
      </c>
      <c r="B37" s="10" t="s">
        <v>62</v>
      </c>
      <c r="C37" s="11" t="s">
        <v>28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15"/>
      <c r="P37" s="15"/>
      <c r="Q37" s="15"/>
      <c r="R37" s="4"/>
      <c r="S37" s="21"/>
      <c r="T37" s="4">
        <v>0.5</v>
      </c>
      <c r="U37" s="4">
        <v>6</v>
      </c>
    </row>
    <row r="38" ht="22.65" customHeight="1" spans="1:21">
      <c r="A38" s="3">
        <v>34</v>
      </c>
      <c r="B38" s="10" t="s">
        <v>63</v>
      </c>
      <c r="C38" s="11" t="s">
        <v>28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15"/>
      <c r="P38" s="15"/>
      <c r="Q38" s="15"/>
      <c r="R38" s="4"/>
      <c r="S38" s="21"/>
      <c r="T38" s="4">
        <v>0.5</v>
      </c>
      <c r="U38" s="4">
        <v>6</v>
      </c>
    </row>
    <row r="39" ht="22.65" customHeight="1" spans="1:21">
      <c r="A39" s="3">
        <v>35</v>
      </c>
      <c r="B39" s="7" t="s">
        <v>64</v>
      </c>
      <c r="C39" s="7" t="s">
        <v>28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15"/>
      <c r="P39" s="15"/>
      <c r="Q39" s="15"/>
      <c r="R39" s="4"/>
      <c r="S39" s="21"/>
      <c r="T39" s="4">
        <v>0.5</v>
      </c>
      <c r="U39" s="4">
        <v>6</v>
      </c>
    </row>
    <row r="40" ht="22.65" customHeight="1" spans="1:21">
      <c r="A40" s="3">
        <v>36</v>
      </c>
      <c r="B40" s="7" t="s">
        <v>65</v>
      </c>
      <c r="C40" s="7" t="s">
        <v>28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4"/>
      <c r="S40" s="21"/>
      <c r="T40" s="4">
        <v>0.5</v>
      </c>
      <c r="U40" s="4">
        <v>6</v>
      </c>
    </row>
    <row r="41" ht="22.65" customHeight="1" spans="1:21">
      <c r="A41" s="3">
        <v>37</v>
      </c>
      <c r="B41" s="7" t="s">
        <v>66</v>
      </c>
      <c r="C41" s="7" t="s">
        <v>28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4"/>
      <c r="S41" s="21"/>
      <c r="T41" s="4">
        <v>0.5</v>
      </c>
      <c r="U41" s="4">
        <v>6</v>
      </c>
    </row>
    <row r="42" ht="22.65" customHeight="1" spans="1:21">
      <c r="A42" s="3">
        <v>38</v>
      </c>
      <c r="B42" s="7" t="s">
        <v>67</v>
      </c>
      <c r="C42" s="7" t="s">
        <v>28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15"/>
      <c r="P42" s="15"/>
      <c r="Q42" s="15"/>
      <c r="R42" s="4"/>
      <c r="S42" s="21"/>
      <c r="T42" s="4">
        <v>0.5</v>
      </c>
      <c r="U42" s="4">
        <v>6</v>
      </c>
    </row>
    <row r="43" ht="22.65" customHeight="1" spans="1:21">
      <c r="A43" s="3">
        <v>39</v>
      </c>
      <c r="B43" s="7" t="s">
        <v>68</v>
      </c>
      <c r="C43" s="7" t="s">
        <v>28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15"/>
      <c r="P43" s="15"/>
      <c r="Q43" s="15"/>
      <c r="R43" s="4"/>
      <c r="S43" s="21"/>
      <c r="T43" s="4">
        <v>0.5</v>
      </c>
      <c r="U43" s="4">
        <v>6</v>
      </c>
    </row>
    <row r="44" ht="22.65" customHeight="1" spans="1:21">
      <c r="A44" s="3">
        <v>40</v>
      </c>
      <c r="B44" s="7" t="s">
        <v>69</v>
      </c>
      <c r="C44" s="7" t="s">
        <v>28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4"/>
      <c r="S44" s="21"/>
      <c r="T44" s="4">
        <v>0.5</v>
      </c>
      <c r="U44" s="4">
        <v>6</v>
      </c>
    </row>
    <row r="45" ht="22.65" customHeight="1" spans="1:21">
      <c r="A45" s="3">
        <v>41</v>
      </c>
      <c r="B45" s="7" t="s">
        <v>70</v>
      </c>
      <c r="C45" s="7" t="s">
        <v>37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4"/>
      <c r="S45" s="21"/>
      <c r="T45" s="4">
        <v>0.5</v>
      </c>
      <c r="U45" s="4">
        <v>6</v>
      </c>
    </row>
    <row r="46" ht="22.65" customHeight="1" spans="1:21">
      <c r="A46" s="3">
        <v>42</v>
      </c>
      <c r="B46" s="7" t="s">
        <v>71</v>
      </c>
      <c r="C46" s="7" t="s">
        <v>37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4"/>
      <c r="S46" s="21"/>
      <c r="T46" s="4">
        <v>0.5</v>
      </c>
      <c r="U46" s="4">
        <v>6</v>
      </c>
    </row>
    <row r="47" ht="22.65" customHeight="1" spans="1:21">
      <c r="A47" s="3">
        <v>43</v>
      </c>
      <c r="B47" s="7" t="s">
        <v>72</v>
      </c>
      <c r="C47" s="7" t="s">
        <v>37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4"/>
      <c r="S47" s="21"/>
      <c r="T47" s="4">
        <v>0.5</v>
      </c>
      <c r="U47" s="4">
        <v>6</v>
      </c>
    </row>
    <row r="48" ht="22.65" customHeight="1" spans="1:21">
      <c r="A48" s="3">
        <v>44</v>
      </c>
      <c r="B48" s="7" t="s">
        <v>73</v>
      </c>
      <c r="C48" s="7" t="s">
        <v>37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4"/>
      <c r="S48" s="21"/>
      <c r="T48" s="4">
        <v>0.5</v>
      </c>
      <c r="U48" s="4">
        <v>6</v>
      </c>
    </row>
    <row r="49" ht="22.65" customHeight="1" spans="1:21">
      <c r="A49" s="3">
        <v>45</v>
      </c>
      <c r="B49" s="7" t="s">
        <v>74</v>
      </c>
      <c r="C49" s="7" t="s">
        <v>28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4"/>
      <c r="S49" s="21"/>
      <c r="T49" s="4">
        <v>0.5</v>
      </c>
      <c r="U49" s="4">
        <v>6</v>
      </c>
    </row>
    <row r="50" ht="22.65" customHeight="1" spans="1:21">
      <c r="A50" s="3">
        <v>46</v>
      </c>
      <c r="B50" s="7" t="s">
        <v>75</v>
      </c>
      <c r="C50" s="7" t="s">
        <v>28</v>
      </c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15"/>
      <c r="P50" s="15"/>
      <c r="Q50" s="15"/>
      <c r="R50" s="4"/>
      <c r="S50" s="21"/>
      <c r="T50" s="4">
        <v>0.5</v>
      </c>
      <c r="U50" s="4">
        <v>6</v>
      </c>
    </row>
    <row r="51" ht="22.65" customHeight="1" spans="1:21">
      <c r="A51" s="4" t="s">
        <v>76</v>
      </c>
      <c r="B51" s="4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22"/>
      <c r="T51" s="4">
        <f>SUM(T5:T50)</f>
        <v>80.5</v>
      </c>
      <c r="U51" s="4">
        <f>SUM(U5:U39)</f>
        <v>896</v>
      </c>
    </row>
    <row r="52" ht="66" customHeight="1" spans="1:21">
      <c r="A52" s="13" t="s">
        <v>77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</row>
  </sheetData>
  <mergeCells count="13">
    <mergeCell ref="A1:U1"/>
    <mergeCell ref="A2:H2"/>
    <mergeCell ref="I2:U2"/>
    <mergeCell ref="B3:C3"/>
    <mergeCell ref="D3:I3"/>
    <mergeCell ref="J3:Q3"/>
    <mergeCell ref="A51:B51"/>
    <mergeCell ref="A52:U52"/>
    <mergeCell ref="A3:A4"/>
    <mergeCell ref="R3:R4"/>
    <mergeCell ref="S3:S4"/>
    <mergeCell ref="T3:T4"/>
    <mergeCell ref="U3:U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2024-04-22T01:16:00Z</dcterms:created>
  <dcterms:modified xsi:type="dcterms:W3CDTF">2024-06-19T06:59:20Z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8A6EFDCC8EEE4D7D98A13FB6BCBC22A2_11</vt:lpwstr>
  </property>
  <property fmtid="{D5CDD505-2E9C-101B-9397-08002B2CF9AE}" pid="3" name="KSOProductBuildVer">
    <vt:lpwstr>2052-12.1.0.17133</vt:lpwstr>
  </property>
</Properties>
</file>