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<sst xmlns="http://schemas.openxmlformats.org/spreadsheetml/2006/main" count="121" uniqueCount="78">
  <si>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 xml:space="preserve">2024年度党支部党员交纳党费计算明细表（3月份）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</si>
  <si>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</si>
  <si>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</si>
  <si>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</si>
  <si>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</si>
  <si>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</si>
  <si>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</si>
  <si>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</si>
  <si>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</si>
  <si>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</si>
  <si>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</si>
  <si>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</si>
  <si>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</si>
  <si>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</si>
  <si>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</si>
  <si>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</si>
  <si>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</si>
  <si>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</si>
  <si>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</si>
  <si>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</si>
  <si>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</si>
  <si>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</si>
  <si>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</si>
  <si>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</si>
  <si>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</si>
  <si>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</si>
  <si>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</si>
  <si>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</si>
  <si>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</si>
  <si>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</si>
  <si>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郝万金</t>
  </si>
  <si>
    <t>李玉琴</t>
  </si>
  <si>
    <t>阚旭哲</t>
  </si>
  <si>
    <t>宋秀英</t>
  </si>
  <si>
    <t>退休</t>
  </si>
  <si>
    <t>张万飞</t>
  </si>
  <si>
    <t>杨  健</t>
  </si>
  <si>
    <t>务工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</si>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</sst>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workbookViewId="0">
      <selection activeCell="A1" sqref="A1:U1"/>
    </sheetView>
  </sheetViews>
  <sheetFormatPr defaultColWidth="9" defaultRowHeight="13.5"/>
  <cols>
    <col min="1" max="1" width="5.625" customWidth="1"/>
    <col min="2" max="2" width="9.75" customWidth="1"/>
    <col min="3" max="3" width="8.5" customWidth="1"/>
    <col min="4" max="4" width="7" customWidth="1"/>
    <col min="5" max="5" width="4.875" customWidth="1"/>
    <col min="6" max="6" width="4.375" customWidth="1"/>
    <col min="7" max="7" width="4.75" customWidth="1"/>
    <col min="8" max="8" width="4.625" customWidth="1"/>
    <col min="9" max="9" width="4.75" customWidth="1"/>
    <col min="10" max="10" width="4.5" customWidth="1"/>
    <col min="11" max="11" width="5" customWidth="1"/>
    <col min="12" max="12" width="4.75" customWidth="1"/>
    <col min="13" max="13" width="5" customWidth="1"/>
    <col min="14" max="14" width="5.125" customWidth="1"/>
    <col min="15" max="15" width="6.5" customWidth="1"/>
    <col min="16" max="16" width="6.25" customWidth="1"/>
    <col min="17" max="17" width="8.125" customWidth="1"/>
    <col min="18" max="18" width="7.75" customWidth="1"/>
    <col min="19" max="19" width="8.125" customWidth="1"/>
    <col min="20" max="20" width="7.25" customWidth="1"/>
    <col min="21" max="21" width="8.375" customWidth="1"/>
  </cols>
  <sheetData>
    <row r="1" ht="28.3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8.3" customHeight="1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8.3" customHeight="1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28.3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28</v>
      </c>
      <c r="D9" s="3">
        <v>2120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2120</v>
      </c>
      <c r="S9" s="21">
        <v>0.005</v>
      </c>
      <c r="T9" s="4">
        <v>10.6</v>
      </c>
      <c r="U9" s="4">
        <v>127.2</v>
      </c>
    </row>
    <row r="10" ht="22.65" customHeight="1" spans="1:21">
      <c r="A10" s="3">
        <v>6</v>
      </c>
      <c r="B10" s="7" t="s">
        <v>33</v>
      </c>
      <c r="C10" s="7" t="s">
        <v>34</v>
      </c>
      <c r="D10" s="3">
        <v>3200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960</v>
      </c>
      <c r="S10" s="21">
        <v>0.005</v>
      </c>
      <c r="T10" s="4">
        <v>4.8</v>
      </c>
      <c r="U10" s="4">
        <v>57.6</v>
      </c>
    </row>
    <row r="11" ht="22.65" customHeight="1" spans="1:21">
      <c r="A11" s="3">
        <v>7</v>
      </c>
      <c r="B11" s="7" t="s">
        <v>35</v>
      </c>
      <c r="C11" s="7" t="s">
        <v>28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1"/>
      <c r="T11" s="4">
        <v>0.5</v>
      </c>
      <c r="U11" s="4">
        <v>2</v>
      </c>
    </row>
    <row r="12" ht="22.65" customHeight="1" spans="1:21">
      <c r="A12" s="3">
        <v>8</v>
      </c>
      <c r="B12" s="7" t="s">
        <v>36</v>
      </c>
      <c r="C12" s="7" t="s">
        <v>37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37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37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37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7" t="s">
        <v>59</v>
      </c>
      <c r="C34" s="7" t="s">
        <v>28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7" t="s">
        <v>60</v>
      </c>
      <c r="C35" s="7" t="s">
        <v>28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7" t="s">
        <v>61</v>
      </c>
      <c r="C36" s="7" t="s">
        <v>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7" t="s">
        <v>62</v>
      </c>
      <c r="C37" s="7" t="s">
        <v>28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7" t="s">
        <v>63</v>
      </c>
      <c r="C38" s="7" t="s">
        <v>28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  <c r="P43" s="15"/>
      <c r="Q43" s="15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9" t="s">
        <v>69</v>
      </c>
      <c r="C44" s="7" t="s">
        <v>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5"/>
      <c r="P44" s="15"/>
      <c r="Q44" s="15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28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5"/>
      <c r="P45" s="15"/>
      <c r="Q45" s="15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28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5"/>
      <c r="P46" s="15"/>
      <c r="Q46" s="15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10" t="s">
        <v>72</v>
      </c>
      <c r="C47" s="11" t="s">
        <v>28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5"/>
      <c r="P47" s="15"/>
      <c r="Q47" s="15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10" t="s">
        <v>73</v>
      </c>
      <c r="C48" s="11" t="s">
        <v>28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5"/>
      <c r="P48" s="15"/>
      <c r="Q48" s="15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10" t="s">
        <v>74</v>
      </c>
      <c r="C49" s="11" t="s">
        <v>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5"/>
      <c r="P49" s="15"/>
      <c r="Q49" s="15"/>
      <c r="R49" s="4"/>
      <c r="S49" s="21"/>
      <c r="T49" s="4">
        <v>0.5</v>
      </c>
      <c r="U49" s="4">
        <v>6</v>
      </c>
    </row>
    <row r="50" ht="22.65" customHeight="1" spans="1:21">
      <c r="A50" s="3">
        <v>46</v>
      </c>
      <c r="B50" s="7" t="s">
        <v>75</v>
      </c>
      <c r="C50" s="7" t="s">
        <v>28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5"/>
      <c r="P50" s="15"/>
      <c r="Q50" s="15"/>
      <c r="R50" s="4"/>
      <c r="S50" s="21"/>
      <c r="T50" s="4">
        <v>0.5</v>
      </c>
      <c r="U50" s="4">
        <v>6</v>
      </c>
    </row>
    <row r="51" ht="22.65" customHeight="1" spans="1:21">
      <c r="A51" s="4" t="s">
        <v>76</v>
      </c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2"/>
      <c r="T51" s="4">
        <f>SUM(T5:T50)</f>
        <v>80.5</v>
      </c>
      <c r="U51" s="4">
        <f>SUM(U5:U50)</f>
        <v>962</v>
      </c>
    </row>
    <row r="52" ht="66" customHeight="1" spans="1:21">
      <c r="A52" s="13" t="s">
        <v>77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ht="12" customHeight="1"/>
  </sheetData>
  <mergeCells count="13">
    <mergeCell ref="A1:U1"/>
    <mergeCell ref="A2:H2"/>
    <mergeCell ref="I2:U2"/>
    <mergeCell ref="B3:C3"/>
    <mergeCell ref="D3:I3"/>
    <mergeCell ref="J3:Q3"/>
    <mergeCell ref="A51:B51"/>
    <mergeCell ref="A52:U52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2023-09-22T08:03:00Z</dcterms:created>
  <dcterms:modified xsi:type="dcterms:W3CDTF">2024-03-21T08:03:49Z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2052-12.1.0.16250</vt:lpwstr>
  </property>
</Properties>
</file>