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.01" sheetId="1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<sst xmlns="http://schemas.openxmlformats.org/spreadsheetml/2006/main" count="47" uniqueCount="47">
  <si>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滨河街道党工委2024年1月党费收缴汇总表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</si>
  <si>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</si>
  <si>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</si>
  <si>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</si>
  <si>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</si>
  <si>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</si>
  <si>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</si>
  <si>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</si>
  <si>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</si>
  <si>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</si>
  <si>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</si>
  <si>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张宇豪补缴2023年12月党费11.01元</t>
  </si>
  <si>
    <t>杜家一村党支部</t>
  </si>
  <si>
    <t>李想补交2023年12月党费0.5元</t>
  </si>
  <si>
    <t>杜家二村党支部</t>
  </si>
  <si>
    <t>韩家村党支部</t>
  </si>
  <si>
    <t>张晶晶补缴2023年12月党费0.5元</t>
  </si>
  <si>
    <t>三合屯党支部</t>
  </si>
  <si>
    <t>张思南补交2023年12月党费0.5元</t>
  </si>
  <si>
    <t>兴隆村党支部</t>
  </si>
  <si>
    <t>5名退休党员未开2024年1月工资，2月补缴</t>
  </si>
  <si>
    <t>闫家村党支部</t>
  </si>
  <si>
    <t>碧桂园社区党委</t>
  </si>
  <si>
    <t>刘舒慧、齐净玉、王善钢、马喜军、包吐力格尔、王雪玉共6人正在转接；
果占阳补缴2023年12月党费11元；吴红玉补缴2023年12月党费44.81元；李亮补缴2023年12月党费44.81元；毛树新补缴2023年12月党费5.25元；
孙桂茹、杨新泉、吉建业、张德全、李义津、孟庆瑜、赵翔东、孟凡林、曾玉兰、孙巴特尔、陈浩、白春花、姜艳荣、王建华、韩金、刘冶、张树柏、杨林、吴佳君、刘胜国、张树元共计21人联系不上。</t>
  </si>
  <si>
    <t>新天地社区党支部</t>
  </si>
  <si>
    <t>黄北补缴2023年12月党费11.1元</t>
  </si>
  <si>
    <t>佳家花园社区党支部</t>
  </si>
  <si>
    <t>王佳丽补缴2023年10-12月党费1.5元；于海青补缴2023年9-12月党费1.5元；孙青旭补缴2023年12月党费11.01元</t>
  </si>
  <si>
    <t>嘉和汇景湾社区党支部</t>
  </si>
  <si>
    <t>贾金露补缴2023年12月党费11.23元；孙立荣补缴2023年8-12月党费48元</t>
  </si>
  <si>
    <t>金地2008社区党支部</t>
  </si>
  <si>
    <t>李宝田补缴2023年11-12月党费78元；包睿补缴2023年12月党费11元</t>
  </si>
  <si>
    <t>金泉皇苑社区党支部</t>
  </si>
  <si>
    <t>张立海工资还为发放，未进行核算；刘晓玲补缴2023年5-12月党费共计51.84元；李健、董明未缴纳党费</t>
  </si>
  <si>
    <t>瑞丰社区党支部</t>
  </si>
  <si>
    <t>刘昊补缴2023年12月党费1元</t>
  </si>
  <si>
    <t>凤凰城社区党支部</t>
  </si>
  <si>
    <t>王鑫补缴2023年12月党费11.2元；宝建军补缴2023年12月党费14元</t>
  </si>
  <si>
    <t>御珑湾社区党支部</t>
  </si>
  <si>
    <t>赵九泽补缴2023年7-12月党费3元</t>
  </si>
  <si>
    <t>旭园社区党支部</t>
  </si>
  <si>
    <t xml:space="preserve">乔金山补缴2023年12月党费10.20元；张晓艳补缴2023年11-12月党费13.80元                                                                                                                          </t>
  </si>
  <si>
    <t>通辽市蒙东情家政服务
有限责任公司党支部</t>
  </si>
  <si>
    <t>中城海创建设有限公司党支部</t>
  </si>
  <si>
    <t>晨馨金融外包服务
有限公司党支部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</si>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</sst>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pane ySplit="2" topLeftCell="A3" activePane="bottomLeft" state="frozen"/>
      <selection/>
      <selection pane="bottomLeft" activeCell="N13" sqref="N13"/>
    </sheetView>
  </sheetViews>
  <sheetFormatPr defaultColWidth="9" defaultRowHeight="13.5"/>
  <cols>
    <col min="1" max="1" width="4.375" style="3" customWidth="1"/>
    <col min="2" max="2" width="22.875" style="3" customWidth="1"/>
    <col min="3" max="8" width="9.125" style="3" customWidth="1"/>
    <col min="9" max="9" width="60.625" style="3" customWidth="1"/>
    <col min="10" max="10" width="2.74166666666667" style="3" customWidth="1"/>
    <col min="11" max="11" width="6.85833333333333" style="4" customWidth="1"/>
    <col min="12" max="12" width="9.25" style="3" customWidth="1"/>
    <col min="13" max="13" width="9" style="3"/>
    <col min="14" max="15" width="9.375" style="3"/>
    <col min="16" max="16384" width="9" style="3"/>
  </cols>
  <sheetData>
    <row r="1" ht="2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7"/>
      <c r="K1" s="17"/>
    </row>
    <row r="2" s="1" customFormat="1" ht="24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K2" s="18"/>
    </row>
    <row r="3" s="2" customFormat="1" ht="22" customHeight="1" spans="1:11">
      <c r="A3" s="6">
        <v>1</v>
      </c>
      <c r="B3" s="7" t="s">
        <v>10</v>
      </c>
      <c r="C3" s="8">
        <v>34</v>
      </c>
      <c r="D3" s="8">
        <v>34</v>
      </c>
      <c r="E3" s="8">
        <v>34</v>
      </c>
      <c r="F3" s="9">
        <v>780.17</v>
      </c>
      <c r="G3" s="9">
        <v>791.18</v>
      </c>
      <c r="H3" s="8">
        <v>0</v>
      </c>
      <c r="I3" s="10" t="s">
        <v>11</v>
      </c>
      <c r="K3" s="19"/>
    </row>
    <row r="4" s="2" customFormat="1" ht="22" customHeight="1" spans="1:12">
      <c r="A4" s="6">
        <v>2</v>
      </c>
      <c r="B4" s="10" t="s">
        <v>12</v>
      </c>
      <c r="C4" s="11">
        <v>32</v>
      </c>
      <c r="D4" s="11">
        <v>32</v>
      </c>
      <c r="E4" s="11">
        <v>32</v>
      </c>
      <c r="F4" s="12">
        <v>38.4</v>
      </c>
      <c r="G4" s="12">
        <v>38.9</v>
      </c>
      <c r="H4" s="8">
        <v>0</v>
      </c>
      <c r="I4" s="10" t="s">
        <v>13</v>
      </c>
      <c r="K4" s="19"/>
      <c r="L4" s="20"/>
    </row>
    <row r="5" s="2" customFormat="1" ht="22" customHeight="1" spans="1:11">
      <c r="A5" s="6">
        <v>3</v>
      </c>
      <c r="B5" s="10" t="s">
        <v>14</v>
      </c>
      <c r="C5" s="11">
        <v>26</v>
      </c>
      <c r="D5" s="11">
        <v>26</v>
      </c>
      <c r="E5" s="11">
        <v>26</v>
      </c>
      <c r="F5" s="12">
        <v>69</v>
      </c>
      <c r="G5" s="12">
        <v>69</v>
      </c>
      <c r="H5" s="8">
        <v>0</v>
      </c>
      <c r="I5" s="10"/>
      <c r="K5" s="19"/>
    </row>
    <row r="6" s="2" customFormat="1" ht="22" customHeight="1" spans="1:11">
      <c r="A6" s="6">
        <v>4</v>
      </c>
      <c r="B6" s="10" t="s">
        <v>15</v>
      </c>
      <c r="C6" s="11">
        <v>30</v>
      </c>
      <c r="D6" s="11">
        <v>30</v>
      </c>
      <c r="E6" s="11">
        <v>30</v>
      </c>
      <c r="F6" s="12">
        <v>70.8</v>
      </c>
      <c r="G6" s="13">
        <v>71.3</v>
      </c>
      <c r="H6" s="8">
        <v>0</v>
      </c>
      <c r="I6" s="10" t="s">
        <v>16</v>
      </c>
      <c r="K6" s="19"/>
    </row>
    <row r="7" s="2" customFormat="1" ht="22" customHeight="1" spans="1:11">
      <c r="A7" s="6">
        <v>5</v>
      </c>
      <c r="B7" s="10" t="s">
        <v>17</v>
      </c>
      <c r="C7" s="11">
        <v>46</v>
      </c>
      <c r="D7" s="11">
        <v>46</v>
      </c>
      <c r="E7" s="11">
        <v>46</v>
      </c>
      <c r="F7" s="12">
        <v>104.3</v>
      </c>
      <c r="G7" s="12">
        <v>104.8</v>
      </c>
      <c r="H7" s="8">
        <v>0</v>
      </c>
      <c r="I7" s="10" t="s">
        <v>18</v>
      </c>
      <c r="K7" s="19"/>
    </row>
    <row r="8" s="2" customFormat="1" ht="22" customHeight="1" spans="1:11">
      <c r="A8" s="6">
        <v>6</v>
      </c>
      <c r="B8" s="10" t="s">
        <v>19</v>
      </c>
      <c r="C8" s="11">
        <v>44</v>
      </c>
      <c r="D8" s="11">
        <v>44</v>
      </c>
      <c r="E8" s="11">
        <v>39</v>
      </c>
      <c r="F8" s="12"/>
      <c r="G8" s="12">
        <v>104.99</v>
      </c>
      <c r="H8" s="8">
        <v>5</v>
      </c>
      <c r="I8" s="10" t="s">
        <v>20</v>
      </c>
      <c r="K8" s="19"/>
    </row>
    <row r="9" s="2" customFormat="1" ht="22" customHeight="1" spans="1:11">
      <c r="A9" s="6">
        <v>7</v>
      </c>
      <c r="B9" s="10" t="s">
        <v>21</v>
      </c>
      <c r="C9" s="11">
        <v>42</v>
      </c>
      <c r="D9" s="11">
        <v>42</v>
      </c>
      <c r="E9" s="11">
        <v>42</v>
      </c>
      <c r="F9" s="12">
        <v>76.3</v>
      </c>
      <c r="G9" s="12">
        <v>76.3</v>
      </c>
      <c r="H9" s="8">
        <v>0</v>
      </c>
      <c r="I9" s="10"/>
      <c r="K9" s="19"/>
    </row>
    <row r="10" s="2" customFormat="1" ht="70" customHeight="1" spans="1:11">
      <c r="A10" s="6">
        <v>8</v>
      </c>
      <c r="B10" s="10" t="s">
        <v>22</v>
      </c>
      <c r="C10" s="11">
        <v>278</v>
      </c>
      <c r="D10" s="11">
        <v>278</v>
      </c>
      <c r="E10" s="11">
        <v>251</v>
      </c>
      <c r="F10" s="12">
        <v>2576.67</v>
      </c>
      <c r="G10" s="12">
        <v>2492.24</v>
      </c>
      <c r="H10" s="8">
        <v>27</v>
      </c>
      <c r="I10" s="10" t="s">
        <v>23</v>
      </c>
      <c r="K10" s="19"/>
    </row>
    <row r="11" s="2" customFormat="1" ht="22" customHeight="1" spans="1:11">
      <c r="A11" s="6">
        <v>9</v>
      </c>
      <c r="B11" s="10" t="s">
        <v>24</v>
      </c>
      <c r="C11" s="11">
        <v>49</v>
      </c>
      <c r="D11" s="11">
        <v>49</v>
      </c>
      <c r="E11" s="11">
        <v>49</v>
      </c>
      <c r="F11" s="12">
        <v>406.62</v>
      </c>
      <c r="G11" s="12">
        <v>417.72</v>
      </c>
      <c r="H11" s="8">
        <v>0</v>
      </c>
      <c r="I11" s="10" t="s">
        <v>25</v>
      </c>
      <c r="K11" s="19"/>
    </row>
    <row r="12" s="2" customFormat="1" ht="22" customHeight="1" spans="1:11">
      <c r="A12" s="6">
        <v>10</v>
      </c>
      <c r="B12" s="10" t="s">
        <v>26</v>
      </c>
      <c r="C12" s="8">
        <v>48</v>
      </c>
      <c r="D12" s="8">
        <v>48</v>
      </c>
      <c r="E12" s="8">
        <v>48</v>
      </c>
      <c r="F12" s="14">
        <v>217.43</v>
      </c>
      <c r="G12" s="14">
        <v>231.95</v>
      </c>
      <c r="H12" s="8">
        <v>0</v>
      </c>
      <c r="I12" s="10" t="s">
        <v>27</v>
      </c>
      <c r="K12" s="19"/>
    </row>
    <row r="13" s="2" customFormat="1" ht="22" customHeight="1" spans="1:11">
      <c r="A13" s="6">
        <v>11</v>
      </c>
      <c r="B13" s="10" t="s">
        <v>28</v>
      </c>
      <c r="C13" s="11">
        <v>52</v>
      </c>
      <c r="D13" s="11">
        <v>52</v>
      </c>
      <c r="E13" s="11">
        <v>52</v>
      </c>
      <c r="F13" s="12">
        <v>444.66</v>
      </c>
      <c r="G13" s="12">
        <v>503.89</v>
      </c>
      <c r="H13" s="8">
        <v>0</v>
      </c>
      <c r="I13" s="10" t="s">
        <v>29</v>
      </c>
      <c r="K13" s="19"/>
    </row>
    <row r="14" s="2" customFormat="1" ht="22" customHeight="1" spans="1:11">
      <c r="A14" s="6">
        <v>12</v>
      </c>
      <c r="B14" s="10" t="s">
        <v>30</v>
      </c>
      <c r="C14" s="11">
        <v>49</v>
      </c>
      <c r="D14" s="11">
        <v>49</v>
      </c>
      <c r="E14" s="11">
        <v>49</v>
      </c>
      <c r="F14" s="12">
        <v>468.61</v>
      </c>
      <c r="G14" s="12">
        <v>557.61</v>
      </c>
      <c r="H14" s="8">
        <v>0</v>
      </c>
      <c r="I14" s="10" t="s">
        <v>31</v>
      </c>
      <c r="K14" s="19"/>
    </row>
    <row r="15" s="2" customFormat="1" ht="22" customHeight="1" spans="1:11">
      <c r="A15" s="6">
        <v>13</v>
      </c>
      <c r="B15" s="10" t="s">
        <v>32</v>
      </c>
      <c r="C15" s="11">
        <v>20</v>
      </c>
      <c r="D15" s="11">
        <v>20</v>
      </c>
      <c r="E15" s="11">
        <v>17</v>
      </c>
      <c r="F15" s="12">
        <v>186.51</v>
      </c>
      <c r="G15" s="12">
        <v>204.71</v>
      </c>
      <c r="H15" s="8">
        <v>3</v>
      </c>
      <c r="I15" s="10" t="s">
        <v>33</v>
      </c>
      <c r="K15" s="19"/>
    </row>
    <row r="16" s="2" customFormat="1" ht="22" customHeight="1" spans="1:11">
      <c r="A16" s="6">
        <v>14</v>
      </c>
      <c r="B16" s="10" t="s">
        <v>34</v>
      </c>
      <c r="C16" s="11">
        <v>10</v>
      </c>
      <c r="D16" s="11">
        <v>10</v>
      </c>
      <c r="E16" s="11">
        <v>10</v>
      </c>
      <c r="F16" s="12">
        <v>70.77</v>
      </c>
      <c r="G16" s="12">
        <v>71.77</v>
      </c>
      <c r="H16" s="8">
        <v>0</v>
      </c>
      <c r="I16" s="10" t="s">
        <v>35</v>
      </c>
      <c r="K16" s="19"/>
    </row>
    <row r="17" s="2" customFormat="1" ht="22" customHeight="1" spans="1:11">
      <c r="A17" s="6">
        <v>15</v>
      </c>
      <c r="B17" s="10" t="s">
        <v>36</v>
      </c>
      <c r="C17" s="11">
        <v>26</v>
      </c>
      <c r="D17" s="11">
        <v>26</v>
      </c>
      <c r="E17" s="11">
        <v>26</v>
      </c>
      <c r="F17" s="12">
        <v>221.2</v>
      </c>
      <c r="G17" s="12">
        <v>246.4</v>
      </c>
      <c r="H17" s="8">
        <v>0</v>
      </c>
      <c r="I17" s="10" t="s">
        <v>37</v>
      </c>
      <c r="K17" s="19"/>
    </row>
    <row r="18" s="2" customFormat="1" ht="22" customHeight="1" spans="1:11">
      <c r="A18" s="6">
        <v>16</v>
      </c>
      <c r="B18" s="10" t="s">
        <v>38</v>
      </c>
      <c r="C18" s="11">
        <v>42</v>
      </c>
      <c r="D18" s="11">
        <v>42</v>
      </c>
      <c r="E18" s="11">
        <v>42</v>
      </c>
      <c r="F18" s="12">
        <v>313.58</v>
      </c>
      <c r="G18" s="15">
        <v>316.58</v>
      </c>
      <c r="H18" s="8">
        <v>0</v>
      </c>
      <c r="I18" s="10" t="s">
        <v>39</v>
      </c>
      <c r="K18" s="19"/>
    </row>
    <row r="19" s="2" customFormat="1" ht="22" customHeight="1" spans="1:11">
      <c r="A19" s="6">
        <v>17</v>
      </c>
      <c r="B19" s="10" t="s">
        <v>40</v>
      </c>
      <c r="C19" s="11">
        <v>28</v>
      </c>
      <c r="D19" s="11">
        <v>28</v>
      </c>
      <c r="E19" s="11">
        <v>28</v>
      </c>
      <c r="F19" s="12">
        <v>262</v>
      </c>
      <c r="G19" s="12">
        <v>286</v>
      </c>
      <c r="H19" s="8">
        <v>0</v>
      </c>
      <c r="I19" s="10" t="s">
        <v>41</v>
      </c>
      <c r="K19" s="19"/>
    </row>
    <row r="20" s="2" customFormat="1" ht="23" customHeight="1" spans="1:11">
      <c r="A20" s="6">
        <v>18</v>
      </c>
      <c r="B20" s="10" t="s">
        <v>42</v>
      </c>
      <c r="C20" s="11">
        <v>4</v>
      </c>
      <c r="D20" s="11">
        <v>4</v>
      </c>
      <c r="E20" s="11">
        <v>4</v>
      </c>
      <c r="F20" s="12">
        <v>30.5</v>
      </c>
      <c r="G20" s="12">
        <v>30.5</v>
      </c>
      <c r="H20" s="8">
        <v>0</v>
      </c>
      <c r="I20" s="10"/>
      <c r="K20" s="19"/>
    </row>
    <row r="21" s="2" customFormat="1" ht="22" customHeight="1" spans="1:11">
      <c r="A21" s="6">
        <v>19</v>
      </c>
      <c r="B21" s="10" t="s">
        <v>43</v>
      </c>
      <c r="C21" s="11">
        <v>3</v>
      </c>
      <c r="D21" s="11">
        <v>3</v>
      </c>
      <c r="E21" s="11">
        <v>3</v>
      </c>
      <c r="F21" s="12">
        <v>30.4</v>
      </c>
      <c r="G21" s="12">
        <v>30.4</v>
      </c>
      <c r="H21" s="8">
        <v>0</v>
      </c>
      <c r="I21" s="10"/>
      <c r="K21" s="19"/>
    </row>
    <row r="22" s="2" customFormat="1" ht="24" customHeight="1" spans="1:11">
      <c r="A22" s="6">
        <v>20</v>
      </c>
      <c r="B22" s="10" t="s">
        <v>44</v>
      </c>
      <c r="C22" s="11">
        <v>3</v>
      </c>
      <c r="D22" s="11">
        <v>3</v>
      </c>
      <c r="E22" s="11">
        <v>3</v>
      </c>
      <c r="F22" s="12">
        <v>37.5</v>
      </c>
      <c r="G22" s="12">
        <v>37.5</v>
      </c>
      <c r="H22" s="8">
        <v>0</v>
      </c>
      <c r="I22" s="10"/>
      <c r="K22" s="19"/>
    </row>
    <row r="23" s="2" customFormat="1" ht="22" customHeight="1" spans="1:11">
      <c r="A23" s="6" t="s">
        <v>45</v>
      </c>
      <c r="B23" s="10" t="s">
        <v>46</v>
      </c>
      <c r="C23" s="11">
        <f t="shared" ref="C23:H23" si="0">SUM(C3:C22)</f>
        <v>866</v>
      </c>
      <c r="D23" s="11">
        <f t="shared" si="0"/>
        <v>866</v>
      </c>
      <c r="E23" s="11">
        <f t="shared" si="0"/>
        <v>831</v>
      </c>
      <c r="F23" s="12">
        <f t="shared" si="0"/>
        <v>6405.42</v>
      </c>
      <c r="G23" s="12">
        <f t="shared" si="0"/>
        <v>6683.74</v>
      </c>
      <c r="H23" s="16">
        <f t="shared" si="0"/>
        <v>35</v>
      </c>
      <c r="I23" s="10"/>
      <c r="K23" s="19"/>
    </row>
    <row r="24" ht="24.95" customHeight="1"/>
    <row r="25" ht="24.95" customHeight="1"/>
    <row r="26" ht="24" customHeight="1"/>
    <row r="27" ht="24" customHeight="1"/>
  </sheetData>
  <mergeCells count="1">
    <mergeCell ref="A1:I1"/>
  </mergeCells>
  <dataValidations count="2">
    <dataValidation type="list" allowBlank="1" showInputMessage="1" showErrorMessage="1" sqref="J10 J20 J21 M21 J22 M22 J23 M23 J3:J9 J11:J17 J18:J19">
      <formula1>"微信,现金"</formula1>
    </dataValidation>
    <dataValidation type="list" allowBlank="1" showInputMessage="1" showErrorMessage="1" sqref="K10 K20 K21 K22 K23 K3:K9 K11:K17 K18:K19">
      <formula1>"√,0"</formula1>
    </dataValidation>
  </dataValidations>
  <printOptions horizontalCentered="1"/>
  <pageMargins left="0.196527777777778" right="0.196527777777778" top="0.156944444444444" bottom="0.236111111111111" header="0.590277777777778" footer="0.4722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2024-01-18T06:52:00Z</dcterms:created>
  <dcterms:modified xsi:type="dcterms:W3CDTF">2024-02-01T06:55:42Z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39F9A94F39C14A3A938F45434B3DCF62_11</vt:lpwstr>
  </property>
  <property fmtid="{D5CDD505-2E9C-101B-9397-08002B2CF9AE}" pid="3" name="KSOProductBuildVer">
    <vt:lpwstr>2052-12.1.0.16120</vt:lpwstr>
  </property>
</Properties>
</file>