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<sst xmlns="http://schemas.openxmlformats.org/spreadsheetml/2006/main">
  <si>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实际种粮农民一次性补贴</t>
  </si>
  <si>
    <t>行政区划：</t>
  </si>
  <si>
    <t xml:space="preserve">  河西街道办事处.汪家村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</si>
  <si>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</si>
  <si>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</si>
  <si>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</si>
  <si>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</si>
  <si>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</si>
  <si>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</si>
  <si>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</si>
  <si>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</si>
  <si>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</si>
  <si>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</si>
  <si>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</si>
  <si>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</si>
  <si>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</si>
  <si>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</si>
  <si>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4</t>
  </si>
  <si>
    <t>1505820107010006</t>
  </si>
  <si>
    <t>李景森</t>
  </si>
  <si>
    <t>152301197204208137</t>
  </si>
  <si>
    <t>5189f112ca7211dda2351930fbd3330f</t>
  </si>
  <si>
    <t>d60dc19758144886b2be6d167e35a329</t>
  </si>
  <si>
    <t>0afbca4ec7ee11dda2351930fbd3330f_2</t>
  </si>
  <si>
    <t>2</t>
  </si>
  <si>
    <t>1505820107010007</t>
  </si>
  <si>
    <t>刘明友</t>
  </si>
  <si>
    <t>152321196207248119</t>
  </si>
  <si>
    <t>e0d76d91ca7211dda2351930fbd3330f</t>
  </si>
  <si>
    <t>7cd536e9c50a49828b36bfb6684e7ebe</t>
  </si>
  <si>
    <t>0b02f576c7ee11dda2351930fbd3330f_1</t>
  </si>
  <si>
    <t>3</t>
  </si>
  <si>
    <t>1505820107010031</t>
  </si>
  <si>
    <t>乔秀平</t>
  </si>
  <si>
    <t>152321196208168129</t>
  </si>
  <si>
    <t>0b8aea67c7ee11dda2351930fbd3330f</t>
  </si>
  <si>
    <t>98e2907368a24b3bba526f9cd843ad18</t>
  </si>
  <si>
    <t>0b8aea66c7ee11dda2351930fbd3330f_2</t>
  </si>
  <si>
    <t>1</t>
  </si>
  <si>
    <t>1505820107030100</t>
  </si>
  <si>
    <t>候晓峰</t>
  </si>
  <si>
    <t>152321196611088129</t>
  </si>
  <si>
    <t>C64F596B-D760-0001-8091-1E4084DAA0F0</t>
  </si>
  <si>
    <t>4ba276d7b66b41c5ad118133174b3c44</t>
  </si>
  <si>
    <t>C64F596B-D760-0001-D514-5FF0C6AA64A0_1</t>
  </si>
  <si>
    <t>5</t>
  </si>
  <si>
    <t>1505820107010153</t>
  </si>
  <si>
    <t>侯英庆</t>
  </si>
  <si>
    <t>15232119671010813X</t>
  </si>
  <si>
    <t>a1fc75d4c81811dda2351930fbd3330f</t>
  </si>
  <si>
    <t>dd149a4dfa544117a52d6c2a53ad314d</t>
  </si>
  <si>
    <t>a1fc75d3c81811dda2351930fbd3330f_1</t>
  </si>
  <si>
    <t>7</t>
  </si>
  <si>
    <t>1505820107020047</t>
  </si>
  <si>
    <t>刘长海</t>
  </si>
  <si>
    <t>152321196305098118</t>
  </si>
  <si>
    <t>f93ec47cc82811dda2351930fbd3330f</t>
  </si>
  <si>
    <t>e7fcb1d593bc4aa69d3e5eacdfcd53f9</t>
  </si>
  <si>
    <t>f93ec47bc82811dda2351930fbd3330f_1</t>
  </si>
  <si>
    <t>6</t>
  </si>
  <si>
    <t>1505820107020090</t>
  </si>
  <si>
    <t>王树廷</t>
  </si>
  <si>
    <t>152321196912078119</t>
  </si>
  <si>
    <t>3395840dca4a11dda2351930fbd3330f</t>
  </si>
  <si>
    <t>40a13af90b174a7d900f8bda0b7c5b0b</t>
  </si>
  <si>
    <t>3395840cca4a11dda2351930fbd3330f_1</t>
  </si>
  <si>
    <t>14</t>
  </si>
  <si>
    <t>1505820107010001</t>
  </si>
  <si>
    <t>闫海河</t>
  </si>
  <si>
    <t>152321196503098258</t>
  </si>
  <si>
    <t>0adf4187c7ee11dda2351930fbd3330f</t>
  </si>
  <si>
    <t>2551503ca3044736b165421bdda4d667</t>
  </si>
  <si>
    <t>0adf4186c7ee11dda2351930fbd3330f_1</t>
  </si>
  <si>
    <t>15</t>
  </si>
  <si>
    <t>1505820107010018</t>
  </si>
  <si>
    <t>侯全</t>
  </si>
  <si>
    <t>152321197202128112</t>
  </si>
  <si>
    <t>0b40e93fc7ee11dda2351930fbd3330f</t>
  </si>
  <si>
    <t>c6db7db9867049ee95fbc2bb252174b0</t>
  </si>
  <si>
    <t>0b40e93ec7ee11dda2351930fbd3330f_1</t>
  </si>
  <si>
    <t>10</t>
  </si>
  <si>
    <t>1505820107010020</t>
  </si>
  <si>
    <t>侯斌</t>
  </si>
  <si>
    <t>152321195808118112</t>
  </si>
  <si>
    <t>0b4cd08fc7ee11dda2351930fbd3330f</t>
  </si>
  <si>
    <t>e63c6174c24044b2b8c7e7e254b83679</t>
  </si>
  <si>
    <t>0b4cd08ec7ee11dda2351930fbd3330f_1</t>
  </si>
  <si>
    <t>9</t>
  </si>
  <si>
    <t>1505820107010077</t>
  </si>
  <si>
    <t>李凤霞</t>
  </si>
  <si>
    <t>15232119660227814X</t>
  </si>
  <si>
    <t>bf942f0cc7f411dda2351930fbd3330f</t>
  </si>
  <si>
    <t>e41633d4acf24372ac438fa22541daea</t>
  </si>
  <si>
    <t>bf942f0bc7f411dda2351930fbd3330f_1</t>
  </si>
  <si>
    <t>13</t>
  </si>
  <si>
    <t>1505820107020048</t>
  </si>
  <si>
    <t>牛广才</t>
  </si>
  <si>
    <t>152321196305178134</t>
  </si>
  <si>
    <t>f945efa4c82811dda2351930fbd3330f</t>
  </si>
  <si>
    <t>164bc169117a43a291fa96f120b0cb65</t>
  </si>
  <si>
    <t>f945efa3c82811dda2351930fbd3330f_1</t>
  </si>
  <si>
    <t>11</t>
  </si>
  <si>
    <t>1505820107020124</t>
  </si>
  <si>
    <t>张青龙</t>
  </si>
  <si>
    <t>152321196602078113</t>
  </si>
  <si>
    <t>6ee1d45dca5411dda2351930fbd3330f</t>
  </si>
  <si>
    <t>8b1fb21aa5b74f1185eb0736b8deb62f</t>
  </si>
  <si>
    <t>6ee1d45cca5411dda2351930fbd3330f_1</t>
  </si>
  <si>
    <t>12</t>
  </si>
  <si>
    <t>1505820107020125</t>
  </si>
  <si>
    <t>许影萍</t>
  </si>
  <si>
    <t>152321196004218120</t>
  </si>
  <si>
    <t>6ee90085ca5411dda2351930fbd3330f</t>
  </si>
  <si>
    <t>7b5430e526f747ababe4a4b448d90f44</t>
  </si>
  <si>
    <t>6ee90084ca5411dda2351930fbd3330f_1</t>
  </si>
  <si>
    <t>8</t>
  </si>
  <si>
    <t>1505820107030099</t>
  </si>
  <si>
    <t>许文霞</t>
  </si>
  <si>
    <t>152321195508148125</t>
  </si>
  <si>
    <t>C64F596B-B340-0001-6E61-198DE71EB9D0</t>
  </si>
  <si>
    <t>a4b2e5ba84154d12a1c458946f3291b1</t>
  </si>
  <si>
    <t>C64F596B-B340-0001-526B-BAF8F51B1FC0_1</t>
  </si>
  <si>
    <t>24</t>
  </si>
  <si>
    <t>1505820107010008</t>
  </si>
  <si>
    <t>汪胜利</t>
  </si>
  <si>
    <t>152323195205238118</t>
  </si>
  <si>
    <t>0b07b09fc7ee11dda2351930fbd3330f</t>
  </si>
  <si>
    <t>7d5665ba81cc4e6784009085deaf4e3b</t>
  </si>
  <si>
    <t>0b07b09ec7ee11dda2351930fbd3330f_1</t>
  </si>
  <si>
    <t>19</t>
  </si>
  <si>
    <t>1505820107010014</t>
  </si>
  <si>
    <t>韩桂荣</t>
  </si>
  <si>
    <t>152321194902128144</t>
  </si>
  <si>
    <t>df28e8e4ca7411dda2351930fbd3330f</t>
  </si>
  <si>
    <t>0c68af2a07234038b76c4716623c0520</t>
  </si>
  <si>
    <t>0b2b8c9ec7ee11dda2351930fbd3330f_1</t>
  </si>
  <si>
    <t>20</t>
  </si>
  <si>
    <t>1505820107010135</t>
  </si>
  <si>
    <t>布占中</t>
  </si>
  <si>
    <t>152321196704278116</t>
  </si>
  <si>
    <t>c8acc6acc81411dda2351930fbd3330f</t>
  </si>
  <si>
    <t>7cf7cf78ca154789808199fe4bcc1dcf</t>
  </si>
  <si>
    <t>c8acc6abc81411dda2351930fbd3330f_1</t>
  </si>
  <si>
    <t>27</t>
  </si>
  <si>
    <t>1505820107010147</t>
  </si>
  <si>
    <t>刘淑珍</t>
  </si>
  <si>
    <t>152321196308078120</t>
  </si>
  <si>
    <t>f792b5cbcb1d11dda2351930fbd3330f</t>
  </si>
  <si>
    <t>832495e38b794bdc814482f26034b136</t>
  </si>
  <si>
    <t>848b25abc81611dda2351930fbd3330f_1</t>
  </si>
  <si>
    <t>16</t>
  </si>
  <si>
    <t>1505820107010186</t>
  </si>
  <si>
    <t>柳公</t>
  </si>
  <si>
    <t>152321194205028113</t>
  </si>
  <si>
    <t>ea5cb0f4c81e11dda2351930fbd3330f</t>
  </si>
  <si>
    <t>9cfcd6a08816453a9cbf2aa7a89845f1</t>
  </si>
  <si>
    <t>ea5cb0f3c81e11dda2351930fbd3330f_1</t>
  </si>
  <si>
    <t>28</t>
  </si>
  <si>
    <t>1505820107010192</t>
  </si>
  <si>
    <t>王魁</t>
  </si>
  <si>
    <t>152321197101138151</t>
  </si>
  <si>
    <t>ea82d6e4c81e11dda2351930fbd3330f</t>
  </si>
  <si>
    <t>17f4f8bec91f4b0ebb2fe95692f59c39</t>
  </si>
  <si>
    <t>ea82d6e3c81e11dda2351930fbd3330f_1</t>
  </si>
  <si>
    <t>22</t>
  </si>
  <si>
    <t>1505820107020016</t>
  </si>
  <si>
    <t>李洪祥</t>
  </si>
  <si>
    <t>152321196301148114</t>
  </si>
  <si>
    <t>e86cd5e4c82311dda2351930fbd3330f</t>
  </si>
  <si>
    <t>866f9c6970804dec9994d0ed039514d8</t>
  </si>
  <si>
    <t>e86cd5e3c82311dda2351930fbd3330f_1</t>
  </si>
  <si>
    <t>17</t>
  </si>
  <si>
    <t>1505820107020020</t>
  </si>
  <si>
    <t>张友良</t>
  </si>
  <si>
    <t>152321194609038115</t>
  </si>
  <si>
    <t>e8871484c82311dda2351930fbd3330f</t>
  </si>
  <si>
    <t>e205bb45b0b64b6ba7d360c8dec40f1e</t>
  </si>
  <si>
    <t>e8871483c82311dda2351930fbd3330f_1</t>
  </si>
  <si>
    <t>18</t>
  </si>
  <si>
    <t>1505820107020107</t>
  </si>
  <si>
    <t>肖福信</t>
  </si>
  <si>
    <t>15232119550625811X</t>
  </si>
  <si>
    <t>6e5ec0f5ca5411dda2351930fbd3330f</t>
  </si>
  <si>
    <t>b0a86991090646769ffcfdc41474083a</t>
  </si>
  <si>
    <t>6e5ec0f4ca5411dda2351930fbd3330f_1</t>
  </si>
  <si>
    <t>21</t>
  </si>
  <si>
    <t>1505820107020191</t>
  </si>
  <si>
    <t>李凤伟</t>
  </si>
  <si>
    <t>15232119721002812X</t>
  </si>
  <si>
    <t>0e0c4924ca6011dda2351930fbd3330f</t>
  </si>
  <si>
    <t>f43a7825453f4a798fb117c02f513c39</t>
  </si>
  <si>
    <t>0e0c4923ca6011dda2351930fbd3330f_1</t>
  </si>
  <si>
    <t>23</t>
  </si>
  <si>
    <t>1505820107040140</t>
  </si>
  <si>
    <t>云洪艳</t>
  </si>
  <si>
    <t>152321198708068123</t>
  </si>
  <si>
    <t>09127016640711e580a33dd09ec3a1af</t>
  </si>
  <si>
    <t>b8cd5e9a74a94610b8bc52abe1925cc9</t>
  </si>
  <si>
    <t>09127017640711e580a33dd09ec3a1af_1</t>
  </si>
  <si>
    <t>31</t>
  </si>
  <si>
    <t>1505820107010004</t>
  </si>
  <si>
    <t>何长友</t>
  </si>
  <si>
    <t>152321193809148111</t>
  </si>
  <si>
    <t>0af253ffc7ee11dda2351930fbd3330f</t>
  </si>
  <si>
    <t>a72c25bd39434ce8a1af100d5ece8e39</t>
  </si>
  <si>
    <t>0af253fec7ee11dda2351930fbd3330f_1</t>
  </si>
  <si>
    <t>29</t>
  </si>
  <si>
    <t>1505820107010019</t>
  </si>
  <si>
    <t>侯君</t>
  </si>
  <si>
    <t>152321196906208132</t>
  </si>
  <si>
    <t>0b481567c7ee11dda2351930fbd3330f</t>
  </si>
  <si>
    <t>88c74e8210104487b6eb1a706fe8ba36</t>
  </si>
  <si>
    <t>0b481566c7ee11dda2351930fbd3330f_1</t>
  </si>
  <si>
    <t>52</t>
  </si>
  <si>
    <t>1505820107010024</t>
  </si>
  <si>
    <t>张春</t>
  </si>
  <si>
    <t>152321195912098115</t>
  </si>
  <si>
    <t>0b62543fc7ee11dda2351930fbd3330f</t>
  </si>
  <si>
    <t>6296ed26236a4fe1a3ed4c19edca5a52</t>
  </si>
  <si>
    <t>0b62543ec7ee11dda2351930fbd3330f_1</t>
  </si>
  <si>
    <t>60</t>
  </si>
  <si>
    <t>1505820107010033</t>
  </si>
  <si>
    <t>王桂霞</t>
  </si>
  <si>
    <t>152321196609078140</t>
  </si>
  <si>
    <t>0b96d1b7c7ee11dda2351930fbd3330f</t>
  </si>
  <si>
    <t>41c8cea90b4a44f6a1d68a460340cadf</t>
  </si>
  <si>
    <t>0b96d1b6c7ee11dda2351930fbd3330f_1</t>
  </si>
  <si>
    <t>59</t>
  </si>
  <si>
    <t>1505820107010034</t>
  </si>
  <si>
    <t>王桂云</t>
  </si>
  <si>
    <t>152321196809158145</t>
  </si>
  <si>
    <t>0b9dfcdfc7ee11dda2351930fbd3330f</t>
  </si>
  <si>
    <t>b9d60c5626f8434395f4062a69cabec1</t>
  </si>
  <si>
    <t>0b9dfcdec7ee11dda2351930fbd3330f_1</t>
  </si>
  <si>
    <t>30</t>
  </si>
  <si>
    <t>1505820107010036</t>
  </si>
  <si>
    <t>宋秀君</t>
  </si>
  <si>
    <t>152321196806228128</t>
  </si>
  <si>
    <t>0ba7732fc7ee11dda2351930fbd3330f</t>
  </si>
  <si>
    <t>814d7a2d1aad4c4ea6a22c7ac72c73d1</t>
  </si>
  <si>
    <t>0ba7732ec7ee11dda2351930fbd3330f_1</t>
  </si>
  <si>
    <t>37</t>
  </si>
  <si>
    <t>1505820107010037</t>
  </si>
  <si>
    <t>王树国</t>
  </si>
  <si>
    <t>152321197012128111</t>
  </si>
  <si>
    <t>0bae9f57c7ee11dda2351930fbd3330f</t>
  </si>
  <si>
    <t>f0864bab03a8495da66f110436e9711d</t>
  </si>
  <si>
    <t>0bae9f56c7ee11dda2351930fbd3330f_2</t>
  </si>
  <si>
    <t>35</t>
  </si>
  <si>
    <t>1505820107010040</t>
  </si>
  <si>
    <t>张思宇</t>
  </si>
  <si>
    <t>15232119950629811X</t>
  </si>
  <si>
    <t>8022a643ca7d11dda2351930fbd3330f</t>
  </si>
  <si>
    <t>f3e58ce424b04ae28f00ba16acee96f7</t>
  </si>
  <si>
    <t>0bbf40cec7ee11dda2351930fbd3330f_1</t>
  </si>
  <si>
    <t>54</t>
  </si>
  <si>
    <t>1505820107010049</t>
  </si>
  <si>
    <t>康国文</t>
  </si>
  <si>
    <t>152321195808268110</t>
  </si>
  <si>
    <t>0bf17457c7ee11dda2351930fbd3330f</t>
  </si>
  <si>
    <t>8e28d9f8cb284449af072576d3721aad</t>
  </si>
  <si>
    <t>0bf17456c7ee11dda2351930fbd3330f_1</t>
  </si>
  <si>
    <t>49</t>
  </si>
  <si>
    <t>1505820107010051</t>
  </si>
  <si>
    <t>刘明山</t>
  </si>
  <si>
    <t>15232119620915815X</t>
  </si>
  <si>
    <t>bef927dcc7f411dda2351930fbd3330f</t>
  </si>
  <si>
    <t>b34a165a20b84b42bb907b55768c8d19</t>
  </si>
  <si>
    <t>bef927dbc7f411dda2351930fbd3330f_1</t>
  </si>
  <si>
    <t>48</t>
  </si>
  <si>
    <t>1505820107010073</t>
  </si>
  <si>
    <t>张维山</t>
  </si>
  <si>
    <t>152321196911208110</t>
  </si>
  <si>
    <t>bf7c616cc7f411dda2351930fbd3330f</t>
  </si>
  <si>
    <t>1063c7f9c46e4c6ba9bf0db487fac6fb</t>
  </si>
  <si>
    <t>bf7c616bc7f411dda2351930fbd3330f_1</t>
  </si>
  <si>
    <t>25</t>
  </si>
  <si>
    <t>1505820107010076</t>
  </si>
  <si>
    <t>李荣贵</t>
  </si>
  <si>
    <t>152321193903248119</t>
  </si>
  <si>
    <t>bf8f73e4c7f411dda2351930fbd3330f</t>
  </si>
  <si>
    <t>1f095564ddcb4696b179ddcecdb3c91a</t>
  </si>
  <si>
    <t>bf8f73e3c7f411dda2351930fbd3330f_1</t>
  </si>
  <si>
    <t>26</t>
  </si>
  <si>
    <t>1505820107010078</t>
  </si>
  <si>
    <t>李凤琴</t>
  </si>
  <si>
    <t>152321196209248147</t>
  </si>
  <si>
    <t>052b785dcb0611dda2351930fbd3330f</t>
  </si>
  <si>
    <t>3789cdedc47044959583d10e7386ca9b</t>
  </si>
  <si>
    <t>bf9b5b33c7f411dda2351930fbd3330f_1</t>
  </si>
  <si>
    <t>38</t>
  </si>
  <si>
    <t>1505820107010091</t>
  </si>
  <si>
    <t>袁淑芝</t>
  </si>
  <si>
    <t>152321195303058126</t>
  </si>
  <si>
    <t>08029b8ac7fb11dda2351930fbd3330f</t>
  </si>
  <si>
    <t>95ccf31a8de0428da65d710f2581dabb</t>
  </si>
  <si>
    <t>08029b89c7fb11dda2351930fbd3330f_1</t>
  </si>
  <si>
    <t>56</t>
  </si>
  <si>
    <t>1505820107010129</t>
  </si>
  <si>
    <t>张金钟</t>
  </si>
  <si>
    <t>152321197110298114</t>
  </si>
  <si>
    <t>b9324c4bc7fc11dda2351930fbd3330f</t>
  </si>
  <si>
    <t>df238c4454594eeb85c308a0cb876bb1</t>
  </si>
  <si>
    <t>b9324c4ac7fc11dda2351930fbd3330f_1</t>
  </si>
  <si>
    <t>51</t>
  </si>
  <si>
    <t>1505820107010141</t>
  </si>
  <si>
    <t>张树发</t>
  </si>
  <si>
    <t>15232119531205811X</t>
  </si>
  <si>
    <t>846749acc81611dda2351930fbd3330f</t>
  </si>
  <si>
    <t>c61e7e586b5c4bfeb89771d730a7b6e1</t>
  </si>
  <si>
    <t>846749abc81611dda2351930fbd3330f_1</t>
  </si>
  <si>
    <t>50</t>
  </si>
  <si>
    <t>1505820107010150</t>
  </si>
  <si>
    <t>张金桥</t>
  </si>
  <si>
    <t>152321197403258116</t>
  </si>
  <si>
    <t>849e3824c81611dda2351930fbd3330f</t>
  </si>
  <si>
    <t>9f0e802d179c4743a6ad6d4e50e8dd7c</t>
  </si>
  <si>
    <t>849e3823c81611dda2351930fbd3330f_1</t>
  </si>
  <si>
    <t>41</t>
  </si>
  <si>
    <t>1505820107010168</t>
  </si>
  <si>
    <t>肖福礼</t>
  </si>
  <si>
    <t>152321195010048119</t>
  </si>
  <si>
    <t>e17a827cc81a11dda2351930fbd3330f</t>
  </si>
  <si>
    <t>5780fd9a6b3a4268870fa999dac77c9b</t>
  </si>
  <si>
    <t>e17a827bc81a11dda2351930fbd3330f_1</t>
  </si>
  <si>
    <t>32</t>
  </si>
  <si>
    <t>1505820107010193</t>
  </si>
  <si>
    <t>侯英键</t>
  </si>
  <si>
    <t>152321196812018119</t>
  </si>
  <si>
    <t>72a4e284c82011dda2351930fbd3330f</t>
  </si>
  <si>
    <t>10751bd4248f484fbf97e98d87c37e59</t>
  </si>
  <si>
    <t>72a4e283c82011dda2351930fbd3330f_1</t>
  </si>
  <si>
    <t>42</t>
  </si>
  <si>
    <t>1505820107010194</t>
  </si>
  <si>
    <t>刘秀娟</t>
  </si>
  <si>
    <t>152321197301218121</t>
  </si>
  <si>
    <t>37f79ddfcbd511dda2351930fbd3330f</t>
  </si>
  <si>
    <t>3320cba355064e34ba3c311020299500</t>
  </si>
  <si>
    <t>72a99dabc82011dda2351930fbd3330f_1</t>
  </si>
  <si>
    <t>43</t>
  </si>
  <si>
    <t>1505820107020002</t>
  </si>
  <si>
    <t>肖志国</t>
  </si>
  <si>
    <t>152321197601278134</t>
  </si>
  <si>
    <t>365d251cc82211dda2351930fbd3330f</t>
  </si>
  <si>
    <t>000fbb884ce646d8bd8c9343b47f5f58</t>
  </si>
  <si>
    <t>365d251bc82211dda2351930fbd3330f_1</t>
  </si>
  <si>
    <t>44</t>
  </si>
  <si>
    <t>1505820107020003</t>
  </si>
  <si>
    <t>李吉莲</t>
  </si>
  <si>
    <t>152301197611210066</t>
  </si>
  <si>
    <t>a8a9d685cbd811dda2351930fbd3330f</t>
  </si>
  <si>
    <t>cea1808ca18d410189df122d4072385f</t>
  </si>
  <si>
    <t>36642a33c82211dda2351930fbd3330f_1</t>
  </si>
  <si>
    <t>46</t>
  </si>
  <si>
    <t>1505820107020018</t>
  </si>
  <si>
    <t>侯英锋</t>
  </si>
  <si>
    <t>152321195706178114</t>
  </si>
  <si>
    <t>e878bc34c82311dda2351930fbd3330f</t>
  </si>
  <si>
    <t>bc3e57b1dfa346f2bb4e0d6d46aa08cf</t>
  </si>
  <si>
    <t>e878bc33c82311dda2351930fbd3330f_1</t>
  </si>
  <si>
    <t>57</t>
  </si>
  <si>
    <t>1505820107020024</t>
  </si>
  <si>
    <t>王树田</t>
  </si>
  <si>
    <t>152321194808188132</t>
  </si>
  <si>
    <t>813a9d04c82511dda2351930fbd3330f</t>
  </si>
  <si>
    <t>a73bbb0361544757a8f733c8d30f73dc</t>
  </si>
  <si>
    <t>813a9d03c82511dda2351930fbd3330f_1</t>
  </si>
  <si>
    <t>39</t>
  </si>
  <si>
    <t>1505820107020078</t>
  </si>
  <si>
    <t>王树民</t>
  </si>
  <si>
    <t>152321196311088119</t>
  </si>
  <si>
    <t>333d514dca4a11dda2351930fbd3330f</t>
  </si>
  <si>
    <t>badc267d93714d2295b11c917bd714e2</t>
  </si>
  <si>
    <t>333d514cca4a11dda2351930fbd3330f_1</t>
  </si>
  <si>
    <t>47</t>
  </si>
  <si>
    <t>1505820107020079</t>
  </si>
  <si>
    <t>阚海山</t>
  </si>
  <si>
    <t>152321195702228110</t>
  </si>
  <si>
    <t>33447d75ca4a11dda2351930fbd3330f</t>
  </si>
  <si>
    <t>3f523c5c48e94deb842ffcca43bb668c</t>
  </si>
  <si>
    <t>33447d74ca4a11dda2351930fbd3330f_2</t>
  </si>
  <si>
    <t>40</t>
  </si>
  <si>
    <t>1505820107020098</t>
  </si>
  <si>
    <t>王丽明</t>
  </si>
  <si>
    <t>152321198305048136</t>
  </si>
  <si>
    <t>33d1062dca4a11dda2351930fbd3330f</t>
  </si>
  <si>
    <t>8d2beff5db2f4f95a127383f0eda9561</t>
  </si>
  <si>
    <t>33d1062cca4a11dda2351930fbd3330f_1</t>
  </si>
  <si>
    <t>45</t>
  </si>
  <si>
    <t>1505820107020108</t>
  </si>
  <si>
    <t>张友和</t>
  </si>
  <si>
    <t>152321195703098119</t>
  </si>
  <si>
    <t>6e68370dca5411dda2351930fbd3330f</t>
  </si>
  <si>
    <t>b0094cce110a48b3a629996097be4bb1</t>
  </si>
  <si>
    <t>6e68370cca5411dda2351930fbd3330f_1</t>
  </si>
  <si>
    <t>53</t>
  </si>
  <si>
    <t>1505820107020114</t>
  </si>
  <si>
    <t>康国良</t>
  </si>
  <si>
    <t>152321195208228115</t>
  </si>
  <si>
    <t>6e9317edca5411dda2351930fbd3330f</t>
  </si>
  <si>
    <t>3c2e843b096d4226a56691360f82233f</t>
  </si>
  <si>
    <t>6e9317ecca5411dda2351930fbd3330f_1</t>
  </si>
  <si>
    <t>58</t>
  </si>
  <si>
    <t>1505820107020116</t>
  </si>
  <si>
    <t>王树全</t>
  </si>
  <si>
    <t>152321196507248110</t>
  </si>
  <si>
    <t>6ea3e03dca5411dda2351930fbd3330f</t>
  </si>
  <si>
    <t>960268f3cf784aff805daf7e3678e46e</t>
  </si>
  <si>
    <t>6ea3e03cca5411dda2351930fbd3330f_1</t>
  </si>
  <si>
    <t>33</t>
  </si>
  <si>
    <t>1505820107020119</t>
  </si>
  <si>
    <t>刘子俊</t>
  </si>
  <si>
    <t>152321194910138115</t>
  </si>
  <si>
    <t>6ebbaea5ca5411dda2351930fbd3330f</t>
  </si>
  <si>
    <t>43166c67bed649d398d6d1783d285749</t>
  </si>
  <si>
    <t>6ebbaea4ca5411dda2351930fbd3330f_2</t>
  </si>
  <si>
    <t>36</t>
  </si>
  <si>
    <t>1505820107020126</t>
  </si>
  <si>
    <t>刘海锐</t>
  </si>
  <si>
    <t>15232119740602813X</t>
  </si>
  <si>
    <t>6ef02badca5411dda2351930fbd3330f</t>
  </si>
  <si>
    <t>b116e5f06529404d951b292c863aac35</t>
  </si>
  <si>
    <t>6ef02bacca5411dda2351930fbd3330f_1</t>
  </si>
  <si>
    <t>34</t>
  </si>
  <si>
    <t>1505820107020281</t>
  </si>
  <si>
    <t>刘德宝</t>
  </si>
  <si>
    <t>152321198106138112</t>
  </si>
  <si>
    <t>472eba3a142a11de85eb15a415b77e70</t>
  </si>
  <si>
    <t>27824d2eacdc49fdae7c28208682d69b</t>
  </si>
  <si>
    <t>472eba39142a11de85eb15a415b77e70_1</t>
  </si>
  <si>
    <t>55</t>
  </si>
  <si>
    <t>1505820107030055</t>
  </si>
  <si>
    <t>王蕊红</t>
  </si>
  <si>
    <t>152321197408318122</t>
  </si>
  <si>
    <t>C615FBAD-AE90-0001-83D1-10A05F21F300</t>
  </si>
  <si>
    <t>36d41a7ae6a548d68e4c620ab36e9608</t>
  </si>
  <si>
    <t>C615FBAD-AE90-0001-143D-11101E38A990_1</t>
  </si>
  <si>
    <t>493</t>
  </si>
  <si>
    <t>1505820107010127</t>
  </si>
  <si>
    <t>阚玉杰</t>
  </si>
  <si>
    <t>152321196609028119</t>
  </si>
  <si>
    <t>b9263debc7fc11dda2351930fbd3330f</t>
  </si>
  <si>
    <t>226835955a5b4c98b10bc7ca6d4a7c04</t>
  </si>
  <si>
    <t>b9263deac7fc11dda2351930fbd3330f_2</t>
  </si>
</sst>
</file>

<file path=xl/styles.xml><?xml version="1.0" encoding="utf-8"?>
<styleSheet xmlns="http://schemas.openxmlformats.org/spreadsheetml/2006/main">
  <numFmts count="2">
    <numFmt numFmtId="176" formatCode="#,##0.000000_ "/>
    <numFmt numFmtId="177" formatCode="#,##0.0000_ "/>
  </numFmts>
  <fonts count="4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>
	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borderId="0" fillId="0" fontId="1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1" applyBorder="1" fillId="0" fontId="2" applyFont="1" numFmtId="0" xfId="0" applyAlignment="1">
      <alignment horizontal="center" vertical="center" wrapText="1"/>
    </xf>
    <xf borderId="1" applyBorder="1" fillId="0" fontId="2" applyFont="1" numFmtId="0" xfId="0" applyAlignment="1">
      <alignment horizontal="left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2" applyBorder="1" fillId="0" fontId="2" applyFont="1" numFmtId="176" xfId="0" applyAlignment="1">
      <alignment horizontal="right" vertical="center" wrapText="1"/>
    </xf>
    <xf borderId="2" applyBorder="1" fillId="0" fontId="2" applyFont="1" numFmtId="177" xfId="0" applyAlignment="1">
      <alignment horizontal="right" vertical="center" wrapText="1"/>
    </xf>
    <xf borderId="2" applyBorder="1" fillId="0" fontId="2" applyFont="1" numFmtId="4" xfId="0" applyAlignment="1">
      <alignment horizontal="right" vertical="center" wrapText="1"/>
    </xf>
    <xf borderId="2" applyBorder="1" fillId="0" fontId="2" applyFont="1" numFmtId="0" xfId="0" applyAlignment="1">
      <alignment horizontal="right" vertical="center" wrapText="1"/>
    </xf>
    <xf borderId="3" applyBorder="1" fillId="0" fontId="2" applyFont="1" numFmtId="0" xfId="0" applyAlignment="1">
      <alignment horizontal="left" vertical="center" wrapText="1"/>
    </xf>
    <xf borderId="4" applyBorder="1" fillId="0" fontId="3" applyFont="1" numFmtId="0" xfId="0" applyAlignment="1">
      <alignment horizontal="left" vertical="center" wrapText="1"/>
    </xf>
    <xf borderId="0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9.125" max="1" min="1"/>
    <col customWidth="1" width="16.875" max="2" min="2"/>
    <col customWidth="1" width="13.75" max="3" min="3"/>
    <col customWidth="1" width="15.75" max="4" min="4"/>
    <col customWidth="1" width="16.5" max="5" min="5"/>
    <col customWidth="1" width="12.5" max="6" min="6"/>
    <col customWidth="1" width="11.75" max="7" min="7"/>
    <col customWidth="1" width="12.75" max="8" min="8"/>
    <col customWidth="1" width="16.2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2.125" max="15" min="15"/>
  </cols>
  <sheetData>
    <row r="1" customHeight="1" ht="30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ht="8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Height="1" ht="19.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customHeight="1" ht="1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6" t="s">
        <v>16</v>
      </c>
      <c r="O4" s="7"/>
    </row>
    <row r="5" customHeight="1" ht="0">
      <c r="A5" s="8"/>
      <c r="B5" s="8"/>
      <c r="C5" s="8"/>
      <c r="D5" s="8"/>
      <c r="E5" s="8"/>
      <c r="F5" s="9"/>
      <c r="G5" s="10"/>
      <c r="H5" s="11">
        <v>0</v>
      </c>
      <c r="I5" s="12"/>
      <c r="J5" s="11"/>
      <c r="K5" s="8"/>
      <c r="L5" s="8"/>
      <c r="M5" s="8"/>
      <c r="N5" s="13"/>
      <c r="O5" s="2"/>
    </row>
    <row r="6" customHeight="1" ht="18">
      <c r="A6" s="8" t="s">
        <v>17</v>
      </c>
      <c r="B6" s="8" t="s">
        <v>18</v>
      </c>
      <c r="C6" s="8" t="s">
        <v>19</v>
      </c>
      <c r="D6" s="8" t="s">
        <v>19</v>
      </c>
      <c r="E6" s="8" t="s">
        <v>20</v>
      </c>
      <c r="F6" s="9">
        <v>2.5</v>
      </c>
      <c r="G6" s="10">
        <v>7.8586</v>
      </c>
      <c r="H6" s="11">
        <f>round((round(F6,6)*round(G6,4)),2)</f>
        <v>19.65</v>
      </c>
      <c r="I6" s="12"/>
      <c r="J6" s="11">
        <v>19.65</v>
      </c>
      <c r="K6" s="8" t="s">
        <v>20</v>
      </c>
      <c r="L6" s="8" t="s">
        <v>21</v>
      </c>
      <c r="M6" s="8" t="s">
        <v>22</v>
      </c>
      <c r="N6" s="13" t="s">
        <v>23</v>
      </c>
      <c r="O6" s="2"/>
    </row>
    <row r="7" customHeight="1" ht="18">
      <c r="A7" s="8" t="s">
        <v>24</v>
      </c>
      <c r="B7" s="8" t="s">
        <v>25</v>
      </c>
      <c r="C7" s="8" t="s">
        <v>26</v>
      </c>
      <c r="D7" s="8" t="s">
        <v>26</v>
      </c>
      <c r="E7" s="8" t="s">
        <v>27</v>
      </c>
      <c r="F7" s="9">
        <v>2</v>
      </c>
      <c r="G7" s="10">
        <v>7.8586</v>
      </c>
      <c r="H7" s="11">
        <f>round((round(F7,6)*round(G7,4)),2)</f>
        <v>15.72</v>
      </c>
      <c r="I7" s="12"/>
      <c r="J7" s="11">
        <v>15.72</v>
      </c>
      <c r="K7" s="8" t="s">
        <v>27</v>
      </c>
      <c r="L7" s="8" t="s">
        <v>28</v>
      </c>
      <c r="M7" s="8" t="s">
        <v>29</v>
      </c>
      <c r="N7" s="13" t="s">
        <v>30</v>
      </c>
      <c r="O7" s="2"/>
    </row>
    <row r="8" customHeight="1" ht="18">
      <c r="A8" s="8" t="s">
        <v>31</v>
      </c>
      <c r="B8" s="8" t="s">
        <v>32</v>
      </c>
      <c r="C8" s="8" t="s">
        <v>33</v>
      </c>
      <c r="D8" s="8" t="s">
        <v>33</v>
      </c>
      <c r="E8" s="8" t="s">
        <v>34</v>
      </c>
      <c r="F8" s="9">
        <v>3</v>
      </c>
      <c r="G8" s="10">
        <v>7.8586</v>
      </c>
      <c r="H8" s="11">
        <f>round((round(F8,6)*round(G8,4)),2)</f>
        <v>23.58</v>
      </c>
      <c r="I8" s="12"/>
      <c r="J8" s="11">
        <v>23.58</v>
      </c>
      <c r="K8" s="8" t="s">
        <v>34</v>
      </c>
      <c r="L8" s="8" t="s">
        <v>35</v>
      </c>
      <c r="M8" s="8" t="s">
        <v>36</v>
      </c>
      <c r="N8" s="13" t="s">
        <v>37</v>
      </c>
      <c r="O8" s="2"/>
    </row>
    <row r="9" customHeight="1" ht="18">
      <c r="A9" s="8" t="s">
        <v>38</v>
      </c>
      <c r="B9" s="8" t="s">
        <v>39</v>
      </c>
      <c r="C9" s="8" t="s">
        <v>40</v>
      </c>
      <c r="D9" s="8" t="s">
        <v>40</v>
      </c>
      <c r="E9" s="8" t="s">
        <v>41</v>
      </c>
      <c r="F9" s="9">
        <v>1</v>
      </c>
      <c r="G9" s="10">
        <v>7.8586</v>
      </c>
      <c r="H9" s="11">
        <f>round((round(F9,6)*round(G9,4)),2)</f>
        <v>7.86</v>
      </c>
      <c r="I9" s="12"/>
      <c r="J9" s="11">
        <v>7.86</v>
      </c>
      <c r="K9" s="8" t="s">
        <v>41</v>
      </c>
      <c r="L9" s="8" t="s">
        <v>42</v>
      </c>
      <c r="M9" s="8" t="s">
        <v>43</v>
      </c>
      <c r="N9" s="13" t="s">
        <v>44</v>
      </c>
      <c r="O9" s="2"/>
    </row>
    <row r="10" customHeight="1" ht="18">
      <c r="A10" s="8" t="s">
        <v>45</v>
      </c>
      <c r="B10" s="8" t="s">
        <v>46</v>
      </c>
      <c r="C10" s="8" t="s">
        <v>47</v>
      </c>
      <c r="D10" s="8" t="s">
        <v>47</v>
      </c>
      <c r="E10" s="8" t="s">
        <v>48</v>
      </c>
      <c r="F10" s="9">
        <v>2</v>
      </c>
      <c r="G10" s="10">
        <v>7.8586</v>
      </c>
      <c r="H10" s="11">
        <f>round((round(F10,6)*round(G10,4)),2)</f>
        <v>15.72</v>
      </c>
      <c r="I10" s="12"/>
      <c r="J10" s="11">
        <v>15.72</v>
      </c>
      <c r="K10" s="8" t="s">
        <v>48</v>
      </c>
      <c r="L10" s="8" t="s">
        <v>49</v>
      </c>
      <c r="M10" s="8" t="s">
        <v>50</v>
      </c>
      <c r="N10" s="13" t="s">
        <v>51</v>
      </c>
      <c r="O10" s="2"/>
    </row>
    <row r="11" customHeight="1" ht="18">
      <c r="A11" s="8" t="s">
        <v>52</v>
      </c>
      <c r="B11" s="8" t="s">
        <v>53</v>
      </c>
      <c r="C11" s="8" t="s">
        <v>54</v>
      </c>
      <c r="D11" s="8" t="s">
        <v>54</v>
      </c>
      <c r="E11" s="8" t="s">
        <v>55</v>
      </c>
      <c r="F11" s="9">
        <v>4</v>
      </c>
      <c r="G11" s="10">
        <v>7.8586</v>
      </c>
      <c r="H11" s="11">
        <f>round((round(F11,6)*round(G11,4)),2)</f>
        <v>31.43</v>
      </c>
      <c r="I11" s="12"/>
      <c r="J11" s="11">
        <v>31.43</v>
      </c>
      <c r="K11" s="8" t="s">
        <v>55</v>
      </c>
      <c r="L11" s="8" t="s">
        <v>56</v>
      </c>
      <c r="M11" s="8" t="s">
        <v>57</v>
      </c>
      <c r="N11" s="13" t="s">
        <v>58</v>
      </c>
      <c r="O11" s="2"/>
    </row>
    <row r="12" customHeight="1" ht="18">
      <c r="A12" s="8" t="s">
        <v>59</v>
      </c>
      <c r="B12" s="8" t="s">
        <v>60</v>
      </c>
      <c r="C12" s="8" t="s">
        <v>61</v>
      </c>
      <c r="D12" s="8" t="s">
        <v>61</v>
      </c>
      <c r="E12" s="8" t="s">
        <v>62</v>
      </c>
      <c r="F12" s="9">
        <v>3</v>
      </c>
      <c r="G12" s="10">
        <v>7.8586</v>
      </c>
      <c r="H12" s="11">
        <f>round((round(F12,6)*round(G12,4)),2)</f>
        <v>23.58</v>
      </c>
      <c r="I12" s="12"/>
      <c r="J12" s="11">
        <v>23.58</v>
      </c>
      <c r="K12" s="8" t="s">
        <v>62</v>
      </c>
      <c r="L12" s="8" t="s">
        <v>63</v>
      </c>
      <c r="M12" s="8" t="s">
        <v>64</v>
      </c>
      <c r="N12" s="13" t="s">
        <v>65</v>
      </c>
      <c r="O12" s="2"/>
    </row>
    <row r="13" customHeight="1" ht="18">
      <c r="A13" s="8" t="s">
        <v>66</v>
      </c>
      <c r="B13" s="8" t="s">
        <v>67</v>
      </c>
      <c r="C13" s="8" t="s">
        <v>68</v>
      </c>
      <c r="D13" s="8" t="s">
        <v>68</v>
      </c>
      <c r="E13" s="8" t="s">
        <v>69</v>
      </c>
      <c r="F13" s="9">
        <v>1.7</v>
      </c>
      <c r="G13" s="10">
        <v>7.8586</v>
      </c>
      <c r="H13" s="11">
        <f>round((round(F13,6)*round(G13,4)),2)</f>
        <v>13.36</v>
      </c>
      <c r="I13" s="12"/>
      <c r="J13" s="11">
        <v>13.36</v>
      </c>
      <c r="K13" s="8" t="s">
        <v>69</v>
      </c>
      <c r="L13" s="8" t="s">
        <v>70</v>
      </c>
      <c r="M13" s="8" t="s">
        <v>71</v>
      </c>
      <c r="N13" s="13" t="s">
        <v>72</v>
      </c>
      <c r="O13" s="2"/>
    </row>
    <row r="14" customHeight="1" ht="18">
      <c r="A14" s="8" t="s">
        <v>73</v>
      </c>
      <c r="B14" s="8" t="s">
        <v>74</v>
      </c>
      <c r="C14" s="8" t="s">
        <v>75</v>
      </c>
      <c r="D14" s="8" t="s">
        <v>75</v>
      </c>
      <c r="E14" s="8" t="s">
        <v>76</v>
      </c>
      <c r="F14" s="9">
        <v>4</v>
      </c>
      <c r="G14" s="10">
        <v>7.8586</v>
      </c>
      <c r="H14" s="11">
        <f>round((round(F14,6)*round(G14,4)),2)</f>
        <v>31.43</v>
      </c>
      <c r="I14" s="12"/>
      <c r="J14" s="11">
        <v>31.43</v>
      </c>
      <c r="K14" s="8" t="s">
        <v>76</v>
      </c>
      <c r="L14" s="8" t="s">
        <v>77</v>
      </c>
      <c r="M14" s="8" t="s">
        <v>78</v>
      </c>
      <c r="N14" s="13" t="s">
        <v>79</v>
      </c>
      <c r="O14" s="2"/>
    </row>
    <row r="15" customHeight="1" ht="18">
      <c r="A15" s="8" t="s">
        <v>80</v>
      </c>
      <c r="B15" s="8" t="s">
        <v>81</v>
      </c>
      <c r="C15" s="8" t="s">
        <v>82</v>
      </c>
      <c r="D15" s="8" t="s">
        <v>82</v>
      </c>
      <c r="E15" s="8" t="s">
        <v>83</v>
      </c>
      <c r="F15" s="9">
        <v>4</v>
      </c>
      <c r="G15" s="10">
        <v>7.8586</v>
      </c>
      <c r="H15" s="11">
        <f>round((round(F15,6)*round(G15,4)),2)</f>
        <v>31.43</v>
      </c>
      <c r="I15" s="12"/>
      <c r="J15" s="11">
        <v>31.43</v>
      </c>
      <c r="K15" s="8" t="s">
        <v>83</v>
      </c>
      <c r="L15" s="8" t="s">
        <v>84</v>
      </c>
      <c r="M15" s="8" t="s">
        <v>85</v>
      </c>
      <c r="N15" s="13" t="s">
        <v>86</v>
      </c>
      <c r="O15" s="2"/>
    </row>
    <row r="16" customHeight="1" ht="18">
      <c r="A16" s="8" t="s">
        <v>87</v>
      </c>
      <c r="B16" s="8" t="s">
        <v>88</v>
      </c>
      <c r="C16" s="8" t="s">
        <v>89</v>
      </c>
      <c r="D16" s="8" t="s">
        <v>89</v>
      </c>
      <c r="E16" s="8" t="s">
        <v>90</v>
      </c>
      <c r="F16" s="9">
        <v>2</v>
      </c>
      <c r="G16" s="10">
        <v>7.8586</v>
      </c>
      <c r="H16" s="11">
        <f>round((round(F16,6)*round(G16,4)),2)</f>
        <v>15.72</v>
      </c>
      <c r="I16" s="12"/>
      <c r="J16" s="11">
        <v>15.72</v>
      </c>
      <c r="K16" s="8" t="s">
        <v>90</v>
      </c>
      <c r="L16" s="8" t="s">
        <v>91</v>
      </c>
      <c r="M16" s="8" t="s">
        <v>92</v>
      </c>
      <c r="N16" s="13" t="s">
        <v>93</v>
      </c>
      <c r="O16" s="2"/>
    </row>
    <row r="17" customHeight="1" ht="18">
      <c r="A17" s="8" t="s">
        <v>94</v>
      </c>
      <c r="B17" s="8" t="s">
        <v>95</v>
      </c>
      <c r="C17" s="8" t="s">
        <v>96</v>
      </c>
      <c r="D17" s="8" t="s">
        <v>96</v>
      </c>
      <c r="E17" s="8" t="s">
        <v>97</v>
      </c>
      <c r="F17" s="9">
        <v>3.5</v>
      </c>
      <c r="G17" s="10">
        <v>7.8586</v>
      </c>
      <c r="H17" s="11">
        <f>round((round(F17,6)*round(G17,4)),2)</f>
        <v>27.51</v>
      </c>
      <c r="I17" s="12"/>
      <c r="J17" s="11">
        <v>27.51</v>
      </c>
      <c r="K17" s="8" t="s">
        <v>97</v>
      </c>
      <c r="L17" s="8" t="s">
        <v>98</v>
      </c>
      <c r="M17" s="8" t="s">
        <v>99</v>
      </c>
      <c r="N17" s="13" t="s">
        <v>100</v>
      </c>
      <c r="O17" s="2"/>
    </row>
    <row r="18" customHeight="1" ht="18">
      <c r="A18" s="8" t="s">
        <v>101</v>
      </c>
      <c r="B18" s="8" t="s">
        <v>102</v>
      </c>
      <c r="C18" s="8" t="s">
        <v>103</v>
      </c>
      <c r="D18" s="8" t="s">
        <v>103</v>
      </c>
      <c r="E18" s="8" t="s">
        <v>104</v>
      </c>
      <c r="F18" s="9">
        <v>2</v>
      </c>
      <c r="G18" s="10">
        <v>7.8586</v>
      </c>
      <c r="H18" s="11">
        <f>round((round(F18,6)*round(G18,4)),2)</f>
        <v>15.72</v>
      </c>
      <c r="I18" s="12"/>
      <c r="J18" s="11">
        <v>15.72</v>
      </c>
      <c r="K18" s="8" t="s">
        <v>104</v>
      </c>
      <c r="L18" s="8" t="s">
        <v>105</v>
      </c>
      <c r="M18" s="8" t="s">
        <v>106</v>
      </c>
      <c r="N18" s="13" t="s">
        <v>107</v>
      </c>
      <c r="O18" s="2"/>
    </row>
    <row r="19" customHeight="1" ht="18">
      <c r="A19" s="8" t="s">
        <v>108</v>
      </c>
      <c r="B19" s="8" t="s">
        <v>109</v>
      </c>
      <c r="C19" s="8" t="s">
        <v>110</v>
      </c>
      <c r="D19" s="8" t="s">
        <v>110</v>
      </c>
      <c r="E19" s="8" t="s">
        <v>111</v>
      </c>
      <c r="F19" s="9">
        <v>1</v>
      </c>
      <c r="G19" s="10">
        <v>7.8586</v>
      </c>
      <c r="H19" s="11">
        <f>round((round(F19,6)*round(G19,4)),2)</f>
        <v>7.86</v>
      </c>
      <c r="I19" s="12"/>
      <c r="J19" s="11">
        <v>7.86</v>
      </c>
      <c r="K19" s="8" t="s">
        <v>111</v>
      </c>
      <c r="L19" s="8" t="s">
        <v>112</v>
      </c>
      <c r="M19" s="8" t="s">
        <v>113</v>
      </c>
      <c r="N19" s="13" t="s">
        <v>114</v>
      </c>
      <c r="O19" s="2"/>
    </row>
    <row r="20" customHeight="1" ht="18">
      <c r="A20" s="8" t="s">
        <v>115</v>
      </c>
      <c r="B20" s="8" t="s">
        <v>116</v>
      </c>
      <c r="C20" s="8" t="s">
        <v>117</v>
      </c>
      <c r="D20" s="8" t="s">
        <v>117</v>
      </c>
      <c r="E20" s="8" t="s">
        <v>118</v>
      </c>
      <c r="F20" s="9">
        <v>5</v>
      </c>
      <c r="G20" s="10">
        <v>7.8586</v>
      </c>
      <c r="H20" s="11">
        <f>round((round(F20,6)*round(G20,4)),2)</f>
        <v>39.29</v>
      </c>
      <c r="I20" s="12"/>
      <c r="J20" s="11">
        <v>39.29</v>
      </c>
      <c r="K20" s="8" t="s">
        <v>118</v>
      </c>
      <c r="L20" s="8" t="s">
        <v>119</v>
      </c>
      <c r="M20" s="8" t="s">
        <v>120</v>
      </c>
      <c r="N20" s="13" t="s">
        <v>121</v>
      </c>
      <c r="O20" s="2"/>
    </row>
    <row r="21" customHeight="1" ht="18">
      <c r="A21" s="8" t="s">
        <v>122</v>
      </c>
      <c r="B21" s="8" t="s">
        <v>123</v>
      </c>
      <c r="C21" s="8" t="s">
        <v>124</v>
      </c>
      <c r="D21" s="8" t="s">
        <v>124</v>
      </c>
      <c r="E21" s="8" t="s">
        <v>125</v>
      </c>
      <c r="F21" s="9">
        <v>4</v>
      </c>
      <c r="G21" s="10">
        <v>7.8586</v>
      </c>
      <c r="H21" s="11">
        <f>round((round(F21,6)*round(G21,4)),2)</f>
        <v>31.43</v>
      </c>
      <c r="I21" s="12"/>
      <c r="J21" s="11">
        <v>31.43</v>
      </c>
      <c r="K21" s="8" t="s">
        <v>125</v>
      </c>
      <c r="L21" s="8" t="s">
        <v>126</v>
      </c>
      <c r="M21" s="8" t="s">
        <v>127</v>
      </c>
      <c r="N21" s="13" t="s">
        <v>128</v>
      </c>
      <c r="O21" s="2"/>
    </row>
    <row r="22" customHeight="1" ht="18">
      <c r="A22" s="8" t="s">
        <v>129</v>
      </c>
      <c r="B22" s="8" t="s">
        <v>130</v>
      </c>
      <c r="C22" s="8" t="s">
        <v>131</v>
      </c>
      <c r="D22" s="8" t="s">
        <v>131</v>
      </c>
      <c r="E22" s="8" t="s">
        <v>132</v>
      </c>
      <c r="F22" s="9">
        <v>3</v>
      </c>
      <c r="G22" s="10">
        <v>7.8586</v>
      </c>
      <c r="H22" s="11">
        <f>round((round(F22,6)*round(G22,4)),2)</f>
        <v>23.58</v>
      </c>
      <c r="I22" s="12"/>
      <c r="J22" s="11">
        <v>23.58</v>
      </c>
      <c r="K22" s="8" t="s">
        <v>132</v>
      </c>
      <c r="L22" s="8" t="s">
        <v>133</v>
      </c>
      <c r="M22" s="8" t="s">
        <v>134</v>
      </c>
      <c r="N22" s="13" t="s">
        <v>135</v>
      </c>
      <c r="O22" s="2"/>
    </row>
    <row r="23" customHeight="1" ht="18">
      <c r="A23" s="8" t="s">
        <v>136</v>
      </c>
      <c r="B23" s="8" t="s">
        <v>137</v>
      </c>
      <c r="C23" s="8" t="s">
        <v>138</v>
      </c>
      <c r="D23" s="8" t="s">
        <v>138</v>
      </c>
      <c r="E23" s="8" t="s">
        <v>139</v>
      </c>
      <c r="F23" s="9">
        <v>3</v>
      </c>
      <c r="G23" s="10">
        <v>7.8586</v>
      </c>
      <c r="H23" s="11">
        <f>round((round(F23,6)*round(G23,4)),2)</f>
        <v>23.58</v>
      </c>
      <c r="I23" s="12"/>
      <c r="J23" s="11">
        <v>23.58</v>
      </c>
      <c r="K23" s="8" t="s">
        <v>139</v>
      </c>
      <c r="L23" s="8" t="s">
        <v>140</v>
      </c>
      <c r="M23" s="8" t="s">
        <v>141</v>
      </c>
      <c r="N23" s="13" t="s">
        <v>142</v>
      </c>
      <c r="O23" s="2"/>
    </row>
    <row r="24" customHeight="1" ht="18">
      <c r="A24" s="8" t="s">
        <v>143</v>
      </c>
      <c r="B24" s="8" t="s">
        <v>144</v>
      </c>
      <c r="C24" s="8" t="s">
        <v>145</v>
      </c>
      <c r="D24" s="8" t="s">
        <v>145</v>
      </c>
      <c r="E24" s="8" t="s">
        <v>146</v>
      </c>
      <c r="F24" s="9">
        <v>5</v>
      </c>
      <c r="G24" s="10">
        <v>7.8586</v>
      </c>
      <c r="H24" s="11">
        <f>round((round(F24,6)*round(G24,4)),2)</f>
        <v>39.29</v>
      </c>
      <c r="I24" s="12"/>
      <c r="J24" s="11">
        <v>39.29</v>
      </c>
      <c r="K24" s="8" t="s">
        <v>146</v>
      </c>
      <c r="L24" s="8" t="s">
        <v>147</v>
      </c>
      <c r="M24" s="8" t="s">
        <v>148</v>
      </c>
      <c r="N24" s="13" t="s">
        <v>149</v>
      </c>
      <c r="O24" s="2"/>
    </row>
    <row r="25" customHeight="1" ht="18">
      <c r="A25" s="8" t="s">
        <v>150</v>
      </c>
      <c r="B25" s="8" t="s">
        <v>151</v>
      </c>
      <c r="C25" s="8" t="s">
        <v>152</v>
      </c>
      <c r="D25" s="8" t="s">
        <v>152</v>
      </c>
      <c r="E25" s="8" t="s">
        <v>153</v>
      </c>
      <c r="F25" s="9">
        <v>3</v>
      </c>
      <c r="G25" s="10">
        <v>7.8586</v>
      </c>
      <c r="H25" s="11">
        <f>round((round(F25,6)*round(G25,4)),2)</f>
        <v>23.58</v>
      </c>
      <c r="I25" s="12"/>
      <c r="J25" s="11">
        <v>23.58</v>
      </c>
      <c r="K25" s="8" t="s">
        <v>153</v>
      </c>
      <c r="L25" s="8" t="s">
        <v>154</v>
      </c>
      <c r="M25" s="8" t="s">
        <v>155</v>
      </c>
      <c r="N25" s="13" t="s">
        <v>156</v>
      </c>
      <c r="O25" s="2"/>
    </row>
    <row r="26" customHeight="1" ht="18">
      <c r="A26" s="8" t="s">
        <v>157</v>
      </c>
      <c r="B26" s="8" t="s">
        <v>158</v>
      </c>
      <c r="C26" s="8" t="s">
        <v>159</v>
      </c>
      <c r="D26" s="8" t="s">
        <v>159</v>
      </c>
      <c r="E26" s="8" t="s">
        <v>160</v>
      </c>
      <c r="F26" s="9">
        <v>2</v>
      </c>
      <c r="G26" s="10">
        <v>7.8586</v>
      </c>
      <c r="H26" s="11">
        <f>round((round(F26,6)*round(G26,4)),2)</f>
        <v>15.72</v>
      </c>
      <c r="I26" s="12"/>
      <c r="J26" s="11">
        <v>15.72</v>
      </c>
      <c r="K26" s="8" t="s">
        <v>160</v>
      </c>
      <c r="L26" s="8" t="s">
        <v>161</v>
      </c>
      <c r="M26" s="8" t="s">
        <v>162</v>
      </c>
      <c r="N26" s="13" t="s">
        <v>163</v>
      </c>
      <c r="O26" s="2"/>
    </row>
    <row r="27" customHeight="1" ht="18">
      <c r="A27" s="8" t="s">
        <v>164</v>
      </c>
      <c r="B27" s="8" t="s">
        <v>165</v>
      </c>
      <c r="C27" s="8" t="s">
        <v>166</v>
      </c>
      <c r="D27" s="8" t="s">
        <v>166</v>
      </c>
      <c r="E27" s="8" t="s">
        <v>167</v>
      </c>
      <c r="F27" s="9">
        <v>4</v>
      </c>
      <c r="G27" s="10">
        <v>7.8586</v>
      </c>
      <c r="H27" s="11">
        <f>round((round(F27,6)*round(G27,4)),2)</f>
        <v>31.43</v>
      </c>
      <c r="I27" s="12"/>
      <c r="J27" s="11">
        <v>31.43</v>
      </c>
      <c r="K27" s="8" t="s">
        <v>167</v>
      </c>
      <c r="L27" s="8" t="s">
        <v>168</v>
      </c>
      <c r="M27" s="8" t="s">
        <v>169</v>
      </c>
      <c r="N27" s="13" t="s">
        <v>170</v>
      </c>
      <c r="O27" s="2"/>
    </row>
    <row r="28" customHeight="1" ht="18">
      <c r="A28" s="8" t="s">
        <v>171</v>
      </c>
      <c r="B28" s="8" t="s">
        <v>172</v>
      </c>
      <c r="C28" s="8" t="s">
        <v>173</v>
      </c>
      <c r="D28" s="8" t="s">
        <v>173</v>
      </c>
      <c r="E28" s="8" t="s">
        <v>174</v>
      </c>
      <c r="F28" s="9">
        <v>3</v>
      </c>
      <c r="G28" s="10">
        <v>7.8586</v>
      </c>
      <c r="H28" s="11">
        <f>round((round(F28,6)*round(G28,4)),2)</f>
        <v>23.58</v>
      </c>
      <c r="I28" s="12"/>
      <c r="J28" s="11">
        <v>23.58</v>
      </c>
      <c r="K28" s="8" t="s">
        <v>174</v>
      </c>
      <c r="L28" s="8" t="s">
        <v>175</v>
      </c>
      <c r="M28" s="8" t="s">
        <v>176</v>
      </c>
      <c r="N28" s="13" t="s">
        <v>177</v>
      </c>
      <c r="O28" s="2"/>
    </row>
    <row r="29" customHeight="1" ht="18">
      <c r="A29" s="8" t="s">
        <v>178</v>
      </c>
      <c r="B29" s="8" t="s">
        <v>179</v>
      </c>
      <c r="C29" s="8" t="s">
        <v>180</v>
      </c>
      <c r="D29" s="8" t="s">
        <v>180</v>
      </c>
      <c r="E29" s="8" t="s">
        <v>181</v>
      </c>
      <c r="F29" s="9">
        <v>4</v>
      </c>
      <c r="G29" s="10">
        <v>7.8586</v>
      </c>
      <c r="H29" s="11">
        <f>round((round(F29,6)*round(G29,4)),2)</f>
        <v>31.43</v>
      </c>
      <c r="I29" s="12"/>
      <c r="J29" s="11">
        <v>31.43</v>
      </c>
      <c r="K29" s="8" t="s">
        <v>181</v>
      </c>
      <c r="L29" s="8" t="s">
        <v>182</v>
      </c>
      <c r="M29" s="8" t="s">
        <v>183</v>
      </c>
      <c r="N29" s="13" t="s">
        <v>184</v>
      </c>
      <c r="O29" s="2"/>
    </row>
    <row r="30" customHeight="1" ht="18">
      <c r="A30" s="8" t="s">
        <v>185</v>
      </c>
      <c r="B30" s="8" t="s">
        <v>186</v>
      </c>
      <c r="C30" s="8" t="s">
        <v>187</v>
      </c>
      <c r="D30" s="8" t="s">
        <v>187</v>
      </c>
      <c r="E30" s="8" t="s">
        <v>188</v>
      </c>
      <c r="F30" s="9">
        <v>2</v>
      </c>
      <c r="G30" s="10">
        <v>7.8586</v>
      </c>
      <c r="H30" s="11">
        <f>round((round(F30,6)*round(G30,4)),2)</f>
        <v>15.72</v>
      </c>
      <c r="I30" s="12"/>
      <c r="J30" s="11">
        <v>15.72</v>
      </c>
      <c r="K30" s="8" t="s">
        <v>188</v>
      </c>
      <c r="L30" s="8" t="s">
        <v>189</v>
      </c>
      <c r="M30" s="8" t="s">
        <v>190</v>
      </c>
      <c r="N30" s="13" t="s">
        <v>191</v>
      </c>
      <c r="O30" s="2"/>
    </row>
    <row r="31" customHeight="1" ht="18">
      <c r="A31" s="8" t="s">
        <v>192</v>
      </c>
      <c r="B31" s="8" t="s">
        <v>193</v>
      </c>
      <c r="C31" s="8" t="s">
        <v>194</v>
      </c>
      <c r="D31" s="8" t="s">
        <v>194</v>
      </c>
      <c r="E31" s="8" t="s">
        <v>195</v>
      </c>
      <c r="F31" s="9">
        <v>4</v>
      </c>
      <c r="G31" s="10">
        <v>7.8586</v>
      </c>
      <c r="H31" s="11">
        <f>round((round(F31,6)*round(G31,4)),2)</f>
        <v>31.43</v>
      </c>
      <c r="I31" s="12"/>
      <c r="J31" s="11">
        <v>31.43</v>
      </c>
      <c r="K31" s="8" t="s">
        <v>195</v>
      </c>
      <c r="L31" s="8" t="s">
        <v>196</v>
      </c>
      <c r="M31" s="8" t="s">
        <v>197</v>
      </c>
      <c r="N31" s="13" t="s">
        <v>198</v>
      </c>
      <c r="O31" s="2"/>
    </row>
    <row r="32" customHeight="1" ht="18">
      <c r="A32" s="8" t="s">
        <v>199</v>
      </c>
      <c r="B32" s="8" t="s">
        <v>200</v>
      </c>
      <c r="C32" s="8" t="s">
        <v>201</v>
      </c>
      <c r="D32" s="8" t="s">
        <v>201</v>
      </c>
      <c r="E32" s="8" t="s">
        <v>202</v>
      </c>
      <c r="F32" s="9">
        <v>9</v>
      </c>
      <c r="G32" s="10">
        <v>7.8586</v>
      </c>
      <c r="H32" s="11">
        <f>round((round(F32,6)*round(G32,4)),2)</f>
        <v>70.73</v>
      </c>
      <c r="I32" s="12"/>
      <c r="J32" s="11">
        <v>70.73</v>
      </c>
      <c r="K32" s="8" t="s">
        <v>202</v>
      </c>
      <c r="L32" s="8" t="s">
        <v>203</v>
      </c>
      <c r="M32" s="8" t="s">
        <v>204</v>
      </c>
      <c r="N32" s="13" t="s">
        <v>205</v>
      </c>
      <c r="O32" s="2"/>
    </row>
    <row r="33" customHeight="1" ht="18">
      <c r="A33" s="8" t="s">
        <v>206</v>
      </c>
      <c r="B33" s="8" t="s">
        <v>207</v>
      </c>
      <c r="C33" s="8" t="s">
        <v>208</v>
      </c>
      <c r="D33" s="8" t="s">
        <v>208</v>
      </c>
      <c r="E33" s="8" t="s">
        <v>209</v>
      </c>
      <c r="F33" s="9">
        <v>1</v>
      </c>
      <c r="G33" s="10">
        <v>7.8586</v>
      </c>
      <c r="H33" s="11">
        <f>round((round(F33,6)*round(G33,4)),2)</f>
        <v>7.86</v>
      </c>
      <c r="I33" s="12"/>
      <c r="J33" s="11">
        <v>7.86</v>
      </c>
      <c r="K33" s="8" t="s">
        <v>209</v>
      </c>
      <c r="L33" s="8" t="s">
        <v>210</v>
      </c>
      <c r="M33" s="8" t="s">
        <v>211</v>
      </c>
      <c r="N33" s="13" t="s">
        <v>212</v>
      </c>
      <c r="O33" s="2"/>
    </row>
    <row r="34" customHeight="1" ht="18">
      <c r="A34" s="8" t="s">
        <v>213</v>
      </c>
      <c r="B34" s="8" t="s">
        <v>214</v>
      </c>
      <c r="C34" s="8" t="s">
        <v>215</v>
      </c>
      <c r="D34" s="8" t="s">
        <v>215</v>
      </c>
      <c r="E34" s="8" t="s">
        <v>216</v>
      </c>
      <c r="F34" s="9">
        <v>4</v>
      </c>
      <c r="G34" s="10">
        <v>7.8586</v>
      </c>
      <c r="H34" s="11">
        <f>round((round(F34,6)*round(G34,4)),2)</f>
        <v>31.43</v>
      </c>
      <c r="I34" s="12"/>
      <c r="J34" s="11">
        <v>31.43</v>
      </c>
      <c r="K34" s="8" t="s">
        <v>216</v>
      </c>
      <c r="L34" s="8" t="s">
        <v>217</v>
      </c>
      <c r="M34" s="8" t="s">
        <v>218</v>
      </c>
      <c r="N34" s="13" t="s">
        <v>219</v>
      </c>
      <c r="O34" s="2"/>
    </row>
    <row r="35" customHeight="1" ht="18">
      <c r="A35" s="8" t="s">
        <v>220</v>
      </c>
      <c r="B35" s="8" t="s">
        <v>221</v>
      </c>
      <c r="C35" s="8" t="s">
        <v>222</v>
      </c>
      <c r="D35" s="8" t="s">
        <v>222</v>
      </c>
      <c r="E35" s="8" t="s">
        <v>223</v>
      </c>
      <c r="F35" s="9">
        <v>1</v>
      </c>
      <c r="G35" s="10">
        <v>7.8586</v>
      </c>
      <c r="H35" s="11">
        <f>round((round(F35,6)*round(G35,4)),2)</f>
        <v>7.86</v>
      </c>
      <c r="I35" s="12"/>
      <c r="J35" s="11">
        <v>7.86</v>
      </c>
      <c r="K35" s="8" t="s">
        <v>223</v>
      </c>
      <c r="L35" s="8" t="s">
        <v>224</v>
      </c>
      <c r="M35" s="8" t="s">
        <v>225</v>
      </c>
      <c r="N35" s="13" t="s">
        <v>226</v>
      </c>
      <c r="O35" s="2"/>
    </row>
    <row r="36" customHeight="1" ht="18">
      <c r="A36" s="8" t="s">
        <v>227</v>
      </c>
      <c r="B36" s="8" t="s">
        <v>228</v>
      </c>
      <c r="C36" s="8" t="s">
        <v>229</v>
      </c>
      <c r="D36" s="8" t="s">
        <v>229</v>
      </c>
      <c r="E36" s="8" t="s">
        <v>230</v>
      </c>
      <c r="F36" s="9">
        <v>1</v>
      </c>
      <c r="G36" s="10">
        <v>7.8586</v>
      </c>
      <c r="H36" s="11">
        <f>round((round(F36,6)*round(G36,4)),2)</f>
        <v>7.86</v>
      </c>
      <c r="I36" s="12"/>
      <c r="J36" s="11">
        <v>7.86</v>
      </c>
      <c r="K36" s="8" t="s">
        <v>230</v>
      </c>
      <c r="L36" s="8" t="s">
        <v>231</v>
      </c>
      <c r="M36" s="8" t="s">
        <v>232</v>
      </c>
      <c r="N36" s="13" t="s">
        <v>233</v>
      </c>
      <c r="O36" s="2"/>
    </row>
    <row r="37" customHeight="1" ht="18">
      <c r="A37" s="8" t="s">
        <v>234</v>
      </c>
      <c r="B37" s="8" t="s">
        <v>235</v>
      </c>
      <c r="C37" s="8" t="s">
        <v>236</v>
      </c>
      <c r="D37" s="8" t="s">
        <v>236</v>
      </c>
      <c r="E37" s="8" t="s">
        <v>237</v>
      </c>
      <c r="F37" s="9">
        <v>3</v>
      </c>
      <c r="G37" s="10">
        <v>7.8586</v>
      </c>
      <c r="H37" s="11">
        <f>round((round(F37,6)*round(G37,4)),2)</f>
        <v>23.58</v>
      </c>
      <c r="I37" s="12"/>
      <c r="J37" s="11">
        <v>23.58</v>
      </c>
      <c r="K37" s="8" t="s">
        <v>237</v>
      </c>
      <c r="L37" s="8" t="s">
        <v>238</v>
      </c>
      <c r="M37" s="8" t="s">
        <v>239</v>
      </c>
      <c r="N37" s="13" t="s">
        <v>240</v>
      </c>
      <c r="O37" s="2"/>
    </row>
    <row r="38" customHeight="1" ht="18">
      <c r="A38" s="8" t="s">
        <v>241</v>
      </c>
      <c r="B38" s="8" t="s">
        <v>242</v>
      </c>
      <c r="C38" s="8" t="s">
        <v>243</v>
      </c>
      <c r="D38" s="8" t="s">
        <v>243</v>
      </c>
      <c r="E38" s="8" t="s">
        <v>244</v>
      </c>
      <c r="F38" s="9">
        <v>4</v>
      </c>
      <c r="G38" s="10">
        <v>7.8586</v>
      </c>
      <c r="H38" s="11">
        <f>round((round(F38,6)*round(G38,4)),2)</f>
        <v>31.43</v>
      </c>
      <c r="I38" s="12"/>
      <c r="J38" s="11">
        <v>31.43</v>
      </c>
      <c r="K38" s="8" t="s">
        <v>244</v>
      </c>
      <c r="L38" s="8" t="s">
        <v>245</v>
      </c>
      <c r="M38" s="8" t="s">
        <v>246</v>
      </c>
      <c r="N38" s="13" t="s">
        <v>247</v>
      </c>
      <c r="O38" s="2"/>
    </row>
    <row r="39" customHeight="1" ht="18">
      <c r="A39" s="8" t="s">
        <v>248</v>
      </c>
      <c r="B39" s="8" t="s">
        <v>249</v>
      </c>
      <c r="C39" s="8" t="s">
        <v>250</v>
      </c>
      <c r="D39" s="8" t="s">
        <v>250</v>
      </c>
      <c r="E39" s="8" t="s">
        <v>251</v>
      </c>
      <c r="F39" s="9">
        <v>1</v>
      </c>
      <c r="G39" s="10">
        <v>7.8586</v>
      </c>
      <c r="H39" s="11">
        <f>round((round(F39,6)*round(G39,4)),2)</f>
        <v>7.86</v>
      </c>
      <c r="I39" s="12"/>
      <c r="J39" s="11">
        <v>7.86</v>
      </c>
      <c r="K39" s="8" t="s">
        <v>251</v>
      </c>
      <c r="L39" s="8" t="s">
        <v>252</v>
      </c>
      <c r="M39" s="8" t="s">
        <v>253</v>
      </c>
      <c r="N39" s="13" t="s">
        <v>254</v>
      </c>
      <c r="O39" s="2"/>
    </row>
    <row r="40" customHeight="1" ht="18">
      <c r="A40" s="8" t="s">
        <v>255</v>
      </c>
      <c r="B40" s="8" t="s">
        <v>256</v>
      </c>
      <c r="C40" s="8" t="s">
        <v>257</v>
      </c>
      <c r="D40" s="8" t="s">
        <v>257</v>
      </c>
      <c r="E40" s="8" t="s">
        <v>258</v>
      </c>
      <c r="F40" s="9">
        <v>2</v>
      </c>
      <c r="G40" s="10">
        <v>7.8586</v>
      </c>
      <c r="H40" s="11">
        <f>round((round(F40,6)*round(G40,4)),2)</f>
        <v>15.72</v>
      </c>
      <c r="I40" s="12"/>
      <c r="J40" s="11">
        <v>15.72</v>
      </c>
      <c r="K40" s="8" t="s">
        <v>258</v>
      </c>
      <c r="L40" s="8" t="s">
        <v>259</v>
      </c>
      <c r="M40" s="8" t="s">
        <v>260</v>
      </c>
      <c r="N40" s="13" t="s">
        <v>261</v>
      </c>
      <c r="O40" s="2"/>
    </row>
    <row r="41" customHeight="1" ht="18">
      <c r="A41" s="8" t="s">
        <v>262</v>
      </c>
      <c r="B41" s="8" t="s">
        <v>263</v>
      </c>
      <c r="C41" s="8" t="s">
        <v>264</v>
      </c>
      <c r="D41" s="8" t="s">
        <v>264</v>
      </c>
      <c r="E41" s="8" t="s">
        <v>265</v>
      </c>
      <c r="F41" s="9">
        <v>2</v>
      </c>
      <c r="G41" s="10">
        <v>7.8586</v>
      </c>
      <c r="H41" s="11">
        <f>round((round(F41,6)*round(G41,4)),2)</f>
        <v>15.72</v>
      </c>
      <c r="I41" s="12"/>
      <c r="J41" s="11">
        <v>15.72</v>
      </c>
      <c r="K41" s="8" t="s">
        <v>265</v>
      </c>
      <c r="L41" s="8" t="s">
        <v>266</v>
      </c>
      <c r="M41" s="8" t="s">
        <v>267</v>
      </c>
      <c r="N41" s="13" t="s">
        <v>268</v>
      </c>
      <c r="O41" s="2"/>
    </row>
    <row r="42" customHeight="1" ht="18">
      <c r="A42" s="8" t="s">
        <v>269</v>
      </c>
      <c r="B42" s="8" t="s">
        <v>270</v>
      </c>
      <c r="C42" s="8" t="s">
        <v>271</v>
      </c>
      <c r="D42" s="8" t="s">
        <v>271</v>
      </c>
      <c r="E42" s="8" t="s">
        <v>272</v>
      </c>
      <c r="F42" s="9">
        <v>4</v>
      </c>
      <c r="G42" s="10">
        <v>7.8586</v>
      </c>
      <c r="H42" s="11">
        <f>round((round(F42,6)*round(G42,4)),2)</f>
        <v>31.43</v>
      </c>
      <c r="I42" s="12"/>
      <c r="J42" s="11">
        <v>31.43</v>
      </c>
      <c r="K42" s="8" t="s">
        <v>272</v>
      </c>
      <c r="L42" s="8" t="s">
        <v>273</v>
      </c>
      <c r="M42" s="8" t="s">
        <v>274</v>
      </c>
      <c r="N42" s="13" t="s">
        <v>275</v>
      </c>
      <c r="O42" s="2"/>
    </row>
    <row r="43" customHeight="1" ht="18">
      <c r="A43" s="8" t="s">
        <v>276</v>
      </c>
      <c r="B43" s="8" t="s">
        <v>277</v>
      </c>
      <c r="C43" s="8" t="s">
        <v>278</v>
      </c>
      <c r="D43" s="8" t="s">
        <v>278</v>
      </c>
      <c r="E43" s="8" t="s">
        <v>279</v>
      </c>
      <c r="F43" s="9">
        <v>4</v>
      </c>
      <c r="G43" s="10">
        <v>7.8586</v>
      </c>
      <c r="H43" s="11">
        <f>round((round(F43,6)*round(G43,4)),2)</f>
        <v>31.43</v>
      </c>
      <c r="I43" s="12"/>
      <c r="J43" s="11">
        <v>31.43</v>
      </c>
      <c r="K43" s="8" t="s">
        <v>279</v>
      </c>
      <c r="L43" s="8" t="s">
        <v>280</v>
      </c>
      <c r="M43" s="8" t="s">
        <v>281</v>
      </c>
      <c r="N43" s="13" t="s">
        <v>282</v>
      </c>
      <c r="O43" s="2"/>
    </row>
    <row r="44" customHeight="1" ht="18">
      <c r="A44" s="8" t="s">
        <v>283</v>
      </c>
      <c r="B44" s="8" t="s">
        <v>284</v>
      </c>
      <c r="C44" s="8" t="s">
        <v>285</v>
      </c>
      <c r="D44" s="8" t="s">
        <v>285</v>
      </c>
      <c r="E44" s="8" t="s">
        <v>286</v>
      </c>
      <c r="F44" s="9">
        <v>4</v>
      </c>
      <c r="G44" s="10">
        <v>7.8586</v>
      </c>
      <c r="H44" s="11">
        <f>round((round(F44,6)*round(G44,4)),2)</f>
        <v>31.43</v>
      </c>
      <c r="I44" s="12"/>
      <c r="J44" s="11">
        <v>31.43</v>
      </c>
      <c r="K44" s="8" t="s">
        <v>286</v>
      </c>
      <c r="L44" s="8" t="s">
        <v>287</v>
      </c>
      <c r="M44" s="8" t="s">
        <v>288</v>
      </c>
      <c r="N44" s="13" t="s">
        <v>289</v>
      </c>
      <c r="O44" s="2"/>
    </row>
    <row r="45" customHeight="1" ht="18">
      <c r="A45" s="8" t="s">
        <v>290</v>
      </c>
      <c r="B45" s="8" t="s">
        <v>291</v>
      </c>
      <c r="C45" s="8" t="s">
        <v>292</v>
      </c>
      <c r="D45" s="8" t="s">
        <v>292</v>
      </c>
      <c r="E45" s="8" t="s">
        <v>293</v>
      </c>
      <c r="F45" s="9">
        <v>5</v>
      </c>
      <c r="G45" s="10">
        <v>7.8586</v>
      </c>
      <c r="H45" s="11">
        <f>round((round(F45,6)*round(G45,4)),2)</f>
        <v>39.29</v>
      </c>
      <c r="I45" s="12"/>
      <c r="J45" s="11">
        <v>39.29</v>
      </c>
      <c r="K45" s="8" t="s">
        <v>293</v>
      </c>
      <c r="L45" s="8" t="s">
        <v>294</v>
      </c>
      <c r="M45" s="8" t="s">
        <v>295</v>
      </c>
      <c r="N45" s="13" t="s">
        <v>296</v>
      </c>
      <c r="O45" s="2"/>
    </row>
    <row r="46" customHeight="1" ht="18">
      <c r="A46" s="8" t="s">
        <v>297</v>
      </c>
      <c r="B46" s="8" t="s">
        <v>298</v>
      </c>
      <c r="C46" s="8" t="s">
        <v>299</v>
      </c>
      <c r="D46" s="8" t="s">
        <v>299</v>
      </c>
      <c r="E46" s="8" t="s">
        <v>300</v>
      </c>
      <c r="F46" s="9">
        <v>4</v>
      </c>
      <c r="G46" s="10">
        <v>7.8586</v>
      </c>
      <c r="H46" s="11">
        <f>round((round(F46,6)*round(G46,4)),2)</f>
        <v>31.43</v>
      </c>
      <c r="I46" s="12"/>
      <c r="J46" s="11">
        <v>31.43</v>
      </c>
      <c r="K46" s="8" t="s">
        <v>300</v>
      </c>
      <c r="L46" s="8" t="s">
        <v>301</v>
      </c>
      <c r="M46" s="8" t="s">
        <v>302</v>
      </c>
      <c r="N46" s="13" t="s">
        <v>303</v>
      </c>
      <c r="O46" s="2"/>
    </row>
    <row r="47" customHeight="1" ht="18">
      <c r="A47" s="8" t="s">
        <v>304</v>
      </c>
      <c r="B47" s="8" t="s">
        <v>305</v>
      </c>
      <c r="C47" s="8" t="s">
        <v>306</v>
      </c>
      <c r="D47" s="8" t="s">
        <v>306</v>
      </c>
      <c r="E47" s="8" t="s">
        <v>307</v>
      </c>
      <c r="F47" s="9">
        <v>3</v>
      </c>
      <c r="G47" s="10">
        <v>7.8586</v>
      </c>
      <c r="H47" s="11">
        <f>round((round(F47,6)*round(G47,4)),2)</f>
        <v>23.58</v>
      </c>
      <c r="I47" s="12"/>
      <c r="J47" s="11">
        <v>23.58</v>
      </c>
      <c r="K47" s="8" t="s">
        <v>307</v>
      </c>
      <c r="L47" s="8" t="s">
        <v>308</v>
      </c>
      <c r="M47" s="8" t="s">
        <v>309</v>
      </c>
      <c r="N47" s="13" t="s">
        <v>310</v>
      </c>
      <c r="O47" s="2"/>
    </row>
    <row r="48" customHeight="1" ht="18">
      <c r="A48" s="8" t="s">
        <v>311</v>
      </c>
      <c r="B48" s="8" t="s">
        <v>312</v>
      </c>
      <c r="C48" s="8" t="s">
        <v>313</v>
      </c>
      <c r="D48" s="8" t="s">
        <v>313</v>
      </c>
      <c r="E48" s="8" t="s">
        <v>314</v>
      </c>
      <c r="F48" s="9">
        <v>1</v>
      </c>
      <c r="G48" s="10">
        <v>7.8586</v>
      </c>
      <c r="H48" s="11">
        <f>round((round(F48,6)*round(G48,4)),2)</f>
        <v>7.86</v>
      </c>
      <c r="I48" s="12"/>
      <c r="J48" s="11">
        <v>7.86</v>
      </c>
      <c r="K48" s="8" t="s">
        <v>314</v>
      </c>
      <c r="L48" s="8" t="s">
        <v>315</v>
      </c>
      <c r="M48" s="8" t="s">
        <v>316</v>
      </c>
      <c r="N48" s="13" t="s">
        <v>317</v>
      </c>
      <c r="O48" s="2"/>
    </row>
    <row r="49" customHeight="1" ht="18">
      <c r="A49" s="8" t="s">
        <v>318</v>
      </c>
      <c r="B49" s="8" t="s">
        <v>319</v>
      </c>
      <c r="C49" s="8" t="s">
        <v>320</v>
      </c>
      <c r="D49" s="8" t="s">
        <v>320</v>
      </c>
      <c r="E49" s="8" t="s">
        <v>321</v>
      </c>
      <c r="F49" s="9">
        <v>2</v>
      </c>
      <c r="G49" s="10">
        <v>7.8586</v>
      </c>
      <c r="H49" s="11">
        <f>round((round(F49,6)*round(G49,4)),2)</f>
        <v>15.72</v>
      </c>
      <c r="I49" s="12"/>
      <c r="J49" s="11">
        <v>15.72</v>
      </c>
      <c r="K49" s="8" t="s">
        <v>321</v>
      </c>
      <c r="L49" s="8" t="s">
        <v>322</v>
      </c>
      <c r="M49" s="8" t="s">
        <v>323</v>
      </c>
      <c r="N49" s="13" t="s">
        <v>324</v>
      </c>
      <c r="O49" s="2"/>
    </row>
    <row r="50" customHeight="1" ht="18">
      <c r="A50" s="8" t="s">
        <v>325</v>
      </c>
      <c r="B50" s="8" t="s">
        <v>326</v>
      </c>
      <c r="C50" s="8" t="s">
        <v>327</v>
      </c>
      <c r="D50" s="8" t="s">
        <v>327</v>
      </c>
      <c r="E50" s="8" t="s">
        <v>328</v>
      </c>
      <c r="F50" s="9">
        <v>5</v>
      </c>
      <c r="G50" s="10">
        <v>7.8586</v>
      </c>
      <c r="H50" s="11">
        <f>round((round(F50,6)*round(G50,4)),2)</f>
        <v>39.29</v>
      </c>
      <c r="I50" s="12"/>
      <c r="J50" s="11">
        <v>39.29</v>
      </c>
      <c r="K50" s="8" t="s">
        <v>328</v>
      </c>
      <c r="L50" s="8" t="s">
        <v>329</v>
      </c>
      <c r="M50" s="8" t="s">
        <v>330</v>
      </c>
      <c r="N50" s="13" t="s">
        <v>331</v>
      </c>
      <c r="O50" s="2"/>
    </row>
    <row r="51" customHeight="1" ht="18">
      <c r="A51" s="8" t="s">
        <v>332</v>
      </c>
      <c r="B51" s="8" t="s">
        <v>333</v>
      </c>
      <c r="C51" s="8" t="s">
        <v>334</v>
      </c>
      <c r="D51" s="8" t="s">
        <v>334</v>
      </c>
      <c r="E51" s="8" t="s">
        <v>335</v>
      </c>
      <c r="F51" s="9">
        <v>1</v>
      </c>
      <c r="G51" s="10">
        <v>7.8586</v>
      </c>
      <c r="H51" s="11">
        <f>round((round(F51,6)*round(G51,4)),2)</f>
        <v>7.86</v>
      </c>
      <c r="I51" s="12"/>
      <c r="J51" s="11">
        <v>7.86</v>
      </c>
      <c r="K51" s="8" t="s">
        <v>335</v>
      </c>
      <c r="L51" s="8" t="s">
        <v>336</v>
      </c>
      <c r="M51" s="8" t="s">
        <v>337</v>
      </c>
      <c r="N51" s="13" t="s">
        <v>338</v>
      </c>
      <c r="O51" s="2"/>
    </row>
    <row r="52" customHeight="1" ht="18">
      <c r="A52" s="8" t="s">
        <v>339</v>
      </c>
      <c r="B52" s="8" t="s">
        <v>340</v>
      </c>
      <c r="C52" s="8" t="s">
        <v>341</v>
      </c>
      <c r="D52" s="8" t="s">
        <v>341</v>
      </c>
      <c r="E52" s="8" t="s">
        <v>342</v>
      </c>
      <c r="F52" s="9">
        <v>1</v>
      </c>
      <c r="G52" s="10">
        <v>7.8586</v>
      </c>
      <c r="H52" s="11">
        <f>round((round(F52,6)*round(G52,4)),2)</f>
        <v>7.86</v>
      </c>
      <c r="I52" s="12"/>
      <c r="J52" s="11">
        <v>7.86</v>
      </c>
      <c r="K52" s="8" t="s">
        <v>342</v>
      </c>
      <c r="L52" s="8" t="s">
        <v>343</v>
      </c>
      <c r="M52" s="8" t="s">
        <v>344</v>
      </c>
      <c r="N52" s="13" t="s">
        <v>345</v>
      </c>
      <c r="O52" s="2"/>
    </row>
    <row r="53" customHeight="1" ht="18">
      <c r="A53" s="8" t="s">
        <v>346</v>
      </c>
      <c r="B53" s="8" t="s">
        <v>347</v>
      </c>
      <c r="C53" s="8" t="s">
        <v>348</v>
      </c>
      <c r="D53" s="8" t="s">
        <v>348</v>
      </c>
      <c r="E53" s="8" t="s">
        <v>349</v>
      </c>
      <c r="F53" s="9">
        <v>1</v>
      </c>
      <c r="G53" s="10">
        <v>7.8586</v>
      </c>
      <c r="H53" s="11">
        <f>round((round(F53,6)*round(G53,4)),2)</f>
        <v>7.86</v>
      </c>
      <c r="I53" s="12"/>
      <c r="J53" s="11">
        <v>7.86</v>
      </c>
      <c r="K53" s="8" t="s">
        <v>349</v>
      </c>
      <c r="L53" s="8" t="s">
        <v>350</v>
      </c>
      <c r="M53" s="8" t="s">
        <v>351</v>
      </c>
      <c r="N53" s="13" t="s">
        <v>352</v>
      </c>
      <c r="O53" s="2"/>
    </row>
    <row r="54" customHeight="1" ht="18">
      <c r="A54" s="8" t="s">
        <v>353</v>
      </c>
      <c r="B54" s="8" t="s">
        <v>354</v>
      </c>
      <c r="C54" s="8" t="s">
        <v>355</v>
      </c>
      <c r="D54" s="8" t="s">
        <v>355</v>
      </c>
      <c r="E54" s="8" t="s">
        <v>356</v>
      </c>
      <c r="F54" s="9">
        <v>4</v>
      </c>
      <c r="G54" s="10">
        <v>7.8586</v>
      </c>
      <c r="H54" s="11">
        <f>round((round(F54,6)*round(G54,4)),2)</f>
        <v>31.43</v>
      </c>
      <c r="I54" s="12"/>
      <c r="J54" s="11">
        <v>31.43</v>
      </c>
      <c r="K54" s="8" t="s">
        <v>356</v>
      </c>
      <c r="L54" s="8" t="s">
        <v>357</v>
      </c>
      <c r="M54" s="8" t="s">
        <v>358</v>
      </c>
      <c r="N54" s="13" t="s">
        <v>359</v>
      </c>
      <c r="O54" s="2"/>
    </row>
    <row r="55" customHeight="1" ht="18">
      <c r="A55" s="8" t="s">
        <v>360</v>
      </c>
      <c r="B55" s="8" t="s">
        <v>361</v>
      </c>
      <c r="C55" s="8" t="s">
        <v>362</v>
      </c>
      <c r="D55" s="8" t="s">
        <v>362</v>
      </c>
      <c r="E55" s="8" t="s">
        <v>363</v>
      </c>
      <c r="F55" s="9">
        <v>4</v>
      </c>
      <c r="G55" s="10">
        <v>7.8586</v>
      </c>
      <c r="H55" s="11">
        <f>round((round(F55,6)*round(G55,4)),2)</f>
        <v>31.43</v>
      </c>
      <c r="I55" s="12"/>
      <c r="J55" s="11">
        <v>31.43</v>
      </c>
      <c r="K55" s="8" t="s">
        <v>363</v>
      </c>
      <c r="L55" s="8" t="s">
        <v>364</v>
      </c>
      <c r="M55" s="8" t="s">
        <v>365</v>
      </c>
      <c r="N55" s="13" t="s">
        <v>366</v>
      </c>
      <c r="O55" s="2"/>
    </row>
    <row r="56" customHeight="1" ht="18">
      <c r="A56" s="8" t="s">
        <v>367</v>
      </c>
      <c r="B56" s="8" t="s">
        <v>368</v>
      </c>
      <c r="C56" s="8" t="s">
        <v>369</v>
      </c>
      <c r="D56" s="8" t="s">
        <v>369</v>
      </c>
      <c r="E56" s="8" t="s">
        <v>370</v>
      </c>
      <c r="F56" s="9">
        <v>3</v>
      </c>
      <c r="G56" s="10">
        <v>7.8586</v>
      </c>
      <c r="H56" s="11">
        <f>round((round(F56,6)*round(G56,4)),2)</f>
        <v>23.58</v>
      </c>
      <c r="I56" s="12"/>
      <c r="J56" s="11">
        <v>23.58</v>
      </c>
      <c r="K56" s="8" t="s">
        <v>370</v>
      </c>
      <c r="L56" s="8" t="s">
        <v>371</v>
      </c>
      <c r="M56" s="8" t="s">
        <v>372</v>
      </c>
      <c r="N56" s="13" t="s">
        <v>373</v>
      </c>
      <c r="O56" s="2"/>
    </row>
    <row r="57" customHeight="1" ht="18">
      <c r="A57" s="8" t="s">
        <v>374</v>
      </c>
      <c r="B57" s="8" t="s">
        <v>375</v>
      </c>
      <c r="C57" s="8" t="s">
        <v>376</v>
      </c>
      <c r="D57" s="8" t="s">
        <v>376</v>
      </c>
      <c r="E57" s="8" t="s">
        <v>377</v>
      </c>
      <c r="F57" s="9">
        <v>4</v>
      </c>
      <c r="G57" s="10">
        <v>7.8586</v>
      </c>
      <c r="H57" s="11">
        <f>round((round(F57,6)*round(G57,4)),2)</f>
        <v>31.43</v>
      </c>
      <c r="I57" s="12"/>
      <c r="J57" s="11">
        <v>31.43</v>
      </c>
      <c r="K57" s="8" t="s">
        <v>377</v>
      </c>
      <c r="L57" s="8" t="s">
        <v>378</v>
      </c>
      <c r="M57" s="8" t="s">
        <v>379</v>
      </c>
      <c r="N57" s="13" t="s">
        <v>380</v>
      </c>
      <c r="O57" s="2"/>
    </row>
    <row r="58" customHeight="1" ht="18">
      <c r="A58" s="8" t="s">
        <v>381</v>
      </c>
      <c r="B58" s="8" t="s">
        <v>382</v>
      </c>
      <c r="C58" s="8" t="s">
        <v>383</v>
      </c>
      <c r="D58" s="8" t="s">
        <v>383</v>
      </c>
      <c r="E58" s="8" t="s">
        <v>384</v>
      </c>
      <c r="F58" s="9">
        <v>1</v>
      </c>
      <c r="G58" s="10">
        <v>7.8586</v>
      </c>
      <c r="H58" s="11">
        <f>round((round(F58,6)*round(G58,4)),2)</f>
        <v>7.86</v>
      </c>
      <c r="I58" s="12"/>
      <c r="J58" s="11">
        <v>7.86</v>
      </c>
      <c r="K58" s="8" t="s">
        <v>384</v>
      </c>
      <c r="L58" s="8" t="s">
        <v>385</v>
      </c>
      <c r="M58" s="8" t="s">
        <v>386</v>
      </c>
      <c r="N58" s="13" t="s">
        <v>387</v>
      </c>
      <c r="O58" s="2"/>
    </row>
    <row r="59" customHeight="1" ht="18">
      <c r="A59" s="8" t="s">
        <v>388</v>
      </c>
      <c r="B59" s="8" t="s">
        <v>389</v>
      </c>
      <c r="C59" s="8" t="s">
        <v>390</v>
      </c>
      <c r="D59" s="8" t="s">
        <v>390</v>
      </c>
      <c r="E59" s="8" t="s">
        <v>391</v>
      </c>
      <c r="F59" s="9">
        <v>3</v>
      </c>
      <c r="G59" s="10">
        <v>7.8586</v>
      </c>
      <c r="H59" s="11">
        <f>round((round(F59,6)*round(G59,4)),2)</f>
        <v>23.58</v>
      </c>
      <c r="I59" s="12"/>
      <c r="J59" s="11">
        <v>23.58</v>
      </c>
      <c r="K59" s="8" t="s">
        <v>391</v>
      </c>
      <c r="L59" s="8" t="s">
        <v>392</v>
      </c>
      <c r="M59" s="8" t="s">
        <v>393</v>
      </c>
      <c r="N59" s="13" t="s">
        <v>394</v>
      </c>
      <c r="O59" s="2"/>
    </row>
    <row r="60" customHeight="1" ht="18">
      <c r="A60" s="8" t="s">
        <v>395</v>
      </c>
      <c r="B60" s="8" t="s">
        <v>396</v>
      </c>
      <c r="C60" s="8" t="s">
        <v>397</v>
      </c>
      <c r="D60" s="8" t="s">
        <v>397</v>
      </c>
      <c r="E60" s="8" t="s">
        <v>398</v>
      </c>
      <c r="F60" s="9">
        <v>4</v>
      </c>
      <c r="G60" s="10">
        <v>7.8586</v>
      </c>
      <c r="H60" s="11">
        <f>round((round(F60,6)*round(G60,4)),2)</f>
        <v>31.43</v>
      </c>
      <c r="I60" s="12"/>
      <c r="J60" s="11">
        <v>31.43</v>
      </c>
      <c r="K60" s="8" t="s">
        <v>398</v>
      </c>
      <c r="L60" s="8" t="s">
        <v>399</v>
      </c>
      <c r="M60" s="8" t="s">
        <v>400</v>
      </c>
      <c r="N60" s="13" t="s">
        <v>401</v>
      </c>
      <c r="O60" s="2"/>
    </row>
    <row r="61" customHeight="1" ht="18">
      <c r="A61" s="8" t="s">
        <v>402</v>
      </c>
      <c r="B61" s="8" t="s">
        <v>403</v>
      </c>
      <c r="C61" s="8" t="s">
        <v>404</v>
      </c>
      <c r="D61" s="8" t="s">
        <v>404</v>
      </c>
      <c r="E61" s="8" t="s">
        <v>405</v>
      </c>
      <c r="F61" s="9">
        <v>1</v>
      </c>
      <c r="G61" s="10">
        <v>7.8586</v>
      </c>
      <c r="H61" s="11">
        <f>round((round(F61,6)*round(G61,4)),2)</f>
        <v>7.86</v>
      </c>
      <c r="I61" s="12"/>
      <c r="J61" s="11">
        <v>7.86</v>
      </c>
      <c r="K61" s="8" t="s">
        <v>405</v>
      </c>
      <c r="L61" s="8" t="s">
        <v>406</v>
      </c>
      <c r="M61" s="8" t="s">
        <v>407</v>
      </c>
      <c r="N61" s="13" t="s">
        <v>408</v>
      </c>
      <c r="O61" s="2"/>
    </row>
    <row r="62" customHeight="1" ht="18">
      <c r="A62" s="8" t="s">
        <v>409</v>
      </c>
      <c r="B62" s="8" t="s">
        <v>410</v>
      </c>
      <c r="C62" s="8" t="s">
        <v>411</v>
      </c>
      <c r="D62" s="8" t="s">
        <v>411</v>
      </c>
      <c r="E62" s="8" t="s">
        <v>412</v>
      </c>
      <c r="F62" s="9">
        <v>3.7</v>
      </c>
      <c r="G62" s="10">
        <v>7.8586</v>
      </c>
      <c r="H62" s="11">
        <f>round((round(F62,6)*round(G62,4)),2)</f>
        <v>29.08</v>
      </c>
      <c r="I62" s="12"/>
      <c r="J62" s="11">
        <v>29.08</v>
      </c>
      <c r="K62" s="8" t="s">
        <v>412</v>
      </c>
      <c r="L62" s="8" t="s">
        <v>413</v>
      </c>
      <c r="M62" s="8" t="s">
        <v>414</v>
      </c>
      <c r="N62" s="13" t="s">
        <v>415</v>
      </c>
      <c r="O62" s="2"/>
    </row>
    <row r="63" customHeight="1" ht="18">
      <c r="A63" s="8" t="s">
        <v>416</v>
      </c>
      <c r="B63" s="8" t="s">
        <v>417</v>
      </c>
      <c r="C63" s="8" t="s">
        <v>418</v>
      </c>
      <c r="D63" s="8" t="s">
        <v>418</v>
      </c>
      <c r="E63" s="8" t="s">
        <v>419</v>
      </c>
      <c r="F63" s="9">
        <v>1</v>
      </c>
      <c r="G63" s="10">
        <v>7.8586</v>
      </c>
      <c r="H63" s="11">
        <f>round((round(F63,6)*round(G63,4)),2)</f>
        <v>7.86</v>
      </c>
      <c r="I63" s="12"/>
      <c r="J63" s="11">
        <v>7.86</v>
      </c>
      <c r="K63" s="8" t="s">
        <v>419</v>
      </c>
      <c r="L63" s="8" t="s">
        <v>420</v>
      </c>
      <c r="M63" s="8" t="s">
        <v>421</v>
      </c>
      <c r="N63" s="13" t="s">
        <v>422</v>
      </c>
      <c r="O63" s="2"/>
    </row>
    <row r="64" customHeight="1" ht="18">
      <c r="A64" s="8" t="s">
        <v>423</v>
      </c>
      <c r="B64" s="8" t="s">
        <v>424</v>
      </c>
      <c r="C64" s="8" t="s">
        <v>425</v>
      </c>
      <c r="D64" s="8" t="s">
        <v>425</v>
      </c>
      <c r="E64" s="8" t="s">
        <v>426</v>
      </c>
      <c r="F64" s="9">
        <v>2</v>
      </c>
      <c r="G64" s="10">
        <v>7.8586</v>
      </c>
      <c r="H64" s="11">
        <f>round((round(F64,6)*round(G64,4)),2)</f>
        <v>15.72</v>
      </c>
      <c r="I64" s="12"/>
      <c r="J64" s="11">
        <v>15.72</v>
      </c>
      <c r="K64" s="8" t="s">
        <v>426</v>
      </c>
      <c r="L64" s="8" t="s">
        <v>427</v>
      </c>
      <c r="M64" s="8" t="s">
        <v>428</v>
      </c>
      <c r="N64" s="13" t="s">
        <v>429</v>
      </c>
      <c r="O64" s="2"/>
    </row>
    <row r="65" customHeight="1" ht="18">
      <c r="A65" s="8" t="s">
        <v>430</v>
      </c>
      <c r="B65" s="8" t="s">
        <v>431</v>
      </c>
      <c r="C65" s="8" t="s">
        <v>432</v>
      </c>
      <c r="D65" s="8" t="s">
        <v>432</v>
      </c>
      <c r="E65" s="8" t="s">
        <v>433</v>
      </c>
      <c r="F65" s="9">
        <v>2</v>
      </c>
      <c r="G65" s="10">
        <v>7.8586</v>
      </c>
      <c r="H65" s="11">
        <f>round((round(F65,6)*round(G65,4)),2)</f>
        <v>15.72</v>
      </c>
      <c r="I65" s="12"/>
      <c r="J65" s="11">
        <v>15.72</v>
      </c>
      <c r="K65" s="8" t="s">
        <v>433</v>
      </c>
      <c r="L65" s="8" t="s">
        <v>434</v>
      </c>
      <c r="M65" s="8" t="s">
        <v>435</v>
      </c>
      <c r="N65" s="13" t="s">
        <v>436</v>
      </c>
      <c r="O65" s="2"/>
    </row>
    <row r="66" customHeight="1" ht="18">
      <c r="A66" s="8" t="s">
        <v>437</v>
      </c>
      <c r="B66" s="8" t="s">
        <v>438</v>
      </c>
      <c r="C66" s="8" t="s">
        <v>439</v>
      </c>
      <c r="D66" s="8" t="s">
        <v>439</v>
      </c>
      <c r="E66" s="8" t="s">
        <v>440</v>
      </c>
      <c r="F66" s="9">
        <v>5</v>
      </c>
      <c r="G66" s="10">
        <v>7.8586</v>
      </c>
      <c r="H66" s="11">
        <f>round((round(F66,6)*round(G66,4)),2)</f>
        <v>39.29</v>
      </c>
      <c r="I66" s="12"/>
      <c r="J66" s="11">
        <v>39.29</v>
      </c>
      <c r="K66" s="8" t="s">
        <v>440</v>
      </c>
      <c r="L66" s="8" t="s">
        <v>441</v>
      </c>
      <c r="M66" s="8" t="s">
        <v>442</v>
      </c>
      <c r="N66" s="13" t="s">
        <v>443</v>
      </c>
      <c r="O66" s="2"/>
    </row>
    <row r="67" customHeight="1" ht="11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5"/>
    </row>
  </sheetData>
  <mergeCells count="2">
    <mergeCell ref="A1:N1"/>
    <mergeCell ref="B3:E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