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_FilterDatabase" localSheetId="0" hidden="1">Sheet!$A$4:$O$93</definedName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<sst xmlns="http://schemas.openxmlformats.org/spreadsheetml/2006/main" count="897" uniqueCount="659">
  <si>
    <t>实际种粮农民一次性补贴</t>
  </si>
  <si>
    <t>行政区划：</t>
  </si>
  <si>
    <t xml:space="preserve">  辽河镇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</si>
  <si>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</si>
  <si>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</si>
  <si>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</si>
  <si>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</si>
  <si>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</si>
  <si>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</si>
  <si>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</si>
  <si>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</si>
  <si>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</si>
  <si>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</si>
  <si>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</si>
  <si>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</si>
  <si>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</si>
  <si>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</si>
  <si>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1</t>
  </si>
  <si>
    <t>1505820220010053</t>
  </si>
  <si>
    <t>郭云桥</t>
  </si>
  <si>
    <t>152321197304155410</t>
  </si>
  <si>
    <t>辽二</t>
  </si>
  <si>
    <t>1703c9dfc7f211dda2351930fbd3330f</t>
  </si>
  <si>
    <t>e90c4b44eb7e49f29b4220ee712cb766</t>
  </si>
  <si>
    <t>02c9b443c72a11dda2351930fbd3330f_3</t>
  </si>
  <si>
    <t>2</t>
  </si>
  <si>
    <t>1505820220030176</t>
  </si>
  <si>
    <t>王勇</t>
  </si>
  <si>
    <t>152321198203195418</t>
  </si>
  <si>
    <t>C55AB289-69E0-0001-3063-82C119001D97</t>
  </si>
  <si>
    <t>70344c1e75484d7f8a2744525f542715</t>
  </si>
  <si>
    <t>C55AB289-69E0-0001-FB5A-BDC068F65CE0_3</t>
  </si>
  <si>
    <t>3</t>
  </si>
  <si>
    <t>1505820220030047</t>
  </si>
  <si>
    <t>王才</t>
  </si>
  <si>
    <t>152321196703055412</t>
  </si>
  <si>
    <t>0c77a0e8cf0711dda2351930fbd3330f</t>
  </si>
  <si>
    <t>4f4dc5bbb51c4c948efc566af3e03beb</t>
  </si>
  <si>
    <t>0c77a0e7cf0711dda2351930fbd3330f_3</t>
  </si>
  <si>
    <t>4</t>
  </si>
  <si>
    <t>1505820220020024</t>
  </si>
  <si>
    <t>侯德武</t>
  </si>
  <si>
    <t>15232119521216541X</t>
  </si>
  <si>
    <t>c722f5f1c8ac11dda2351930fbd3330f</t>
  </si>
  <si>
    <t>70567dada2a844d384c6182ff2f22e34</t>
  </si>
  <si>
    <t>c722f5f0c8ac11dda2351930fbd3330f_3</t>
  </si>
  <si>
    <t>5</t>
  </si>
  <si>
    <t>1505820220020051</t>
  </si>
  <si>
    <t>侯德利</t>
  </si>
  <si>
    <t>152321197005305415</t>
  </si>
  <si>
    <t>0b833e8dc8b111dda2351930fbd3330f</t>
  </si>
  <si>
    <t>1c4b419fcadb4b9e8e62544d855c1d13</t>
  </si>
  <si>
    <t>0b833e8cc8b111dda2351930fbd3330f_3</t>
  </si>
  <si>
    <t>6</t>
  </si>
  <si>
    <t>1505820220030217</t>
  </si>
  <si>
    <t>于忠华</t>
  </si>
  <si>
    <t>152321197103256389</t>
  </si>
  <si>
    <t>73acdbc4cff811dd9ffa579e88cd00b7</t>
  </si>
  <si>
    <t>268840b5d19745e08208ed02545d4fd4</t>
  </si>
  <si>
    <t>da2e2160ba174661acb8ade1df47fadb_3</t>
  </si>
  <si>
    <t>7</t>
  </si>
  <si>
    <t>1505820239020074</t>
  </si>
  <si>
    <t>陈泽玉</t>
  </si>
  <si>
    <t>152321196806276015</t>
  </si>
  <si>
    <t>东乌</t>
  </si>
  <si>
    <t>e8250919ca4811dda2351930fbd3330f</t>
  </si>
  <si>
    <t>fd4b29fb814742278887936d31a678f0</t>
  </si>
  <si>
    <t>e8250918ca4811dda2351930fbd3330f_3</t>
  </si>
  <si>
    <t>8</t>
  </si>
  <si>
    <t>1505820240010027</t>
  </si>
  <si>
    <t>张春玉</t>
  </si>
  <si>
    <t>152321197007116028</t>
  </si>
  <si>
    <t>322cd564dd3f11ddba80af1ec07b03f4</t>
  </si>
  <si>
    <t>4a4f0ed41d3a42be815af9a40743d50d</t>
  </si>
  <si>
    <t>f195cdcbdd3311ddba80af1ec07b03f4_3</t>
  </si>
  <si>
    <t>9</t>
  </si>
  <si>
    <t>1505820240010093</t>
  </si>
  <si>
    <t>吴宝国</t>
  </si>
  <si>
    <t>152321196001286013</t>
  </si>
  <si>
    <t>西乌</t>
  </si>
  <si>
    <t>c26ae3f8deb311dda61e771bb6140364</t>
  </si>
  <si>
    <t>3a3a5d5a488d4dd69827d1d004e6ed06</t>
  </si>
  <si>
    <t>c26ae3f7deb311dda61e771bb6140364_3</t>
  </si>
  <si>
    <t>10</t>
  </si>
  <si>
    <t>1505820240010055</t>
  </si>
  <si>
    <t>陈立文</t>
  </si>
  <si>
    <t>152321196901306016</t>
  </si>
  <si>
    <t>b5247fd7de0a11dda61e771bb6140364</t>
  </si>
  <si>
    <t>63da325cc0eb4452913984a93251a283</t>
  </si>
  <si>
    <t>b5247fd6de0a11dda61e771bb6140364_3</t>
  </si>
  <si>
    <t>11</t>
  </si>
  <si>
    <t>1505820233010045</t>
  </si>
  <si>
    <t>杨占岭</t>
  </si>
  <si>
    <t>152321195807076010</t>
  </si>
  <si>
    <t>米家</t>
  </si>
  <si>
    <t>416a696cc80411dda2351930fbd3330f</t>
  </si>
  <si>
    <t>9ad5f22c4122481199195c934f2fc89e</t>
  </si>
  <si>
    <t>416a696bc80411dda2351930fbd3330f_3</t>
  </si>
  <si>
    <t>12</t>
  </si>
  <si>
    <t>1505820237030002</t>
  </si>
  <si>
    <t>罗秀山</t>
  </si>
  <si>
    <t>152321197007227211</t>
  </si>
  <si>
    <t>庙那</t>
  </si>
  <si>
    <t>d49f3764c7f211dd9550839db8de3b9d</t>
  </si>
  <si>
    <t>887057eacbe64bce9e4158ce854d4c95</t>
  </si>
  <si>
    <t>104d48d4598a432a8914467ae6d1c34f_3</t>
  </si>
  <si>
    <t>13</t>
  </si>
  <si>
    <t>1505820237010087</t>
  </si>
  <si>
    <t>杨颖</t>
  </si>
  <si>
    <t>21110219750630052X</t>
  </si>
  <si>
    <t>04b26508f45f465ebec64ac59b3ce1b7</t>
  </si>
  <si>
    <t>d121856ab2ad4fafa9af73016890a7cd</t>
  </si>
  <si>
    <t>4a6e97274750452b953c05a17e1a8596_3</t>
  </si>
  <si>
    <t>14</t>
  </si>
  <si>
    <t>1505820230030011</t>
  </si>
  <si>
    <t>张财</t>
  </si>
  <si>
    <t>152321196201016018</t>
  </si>
  <si>
    <t>西乃木</t>
  </si>
  <si>
    <t>a0549821dae411ddba80af1ec07b03f4</t>
  </si>
  <si>
    <t>9d7a766c291441b0b1d9beee96e6b639</t>
  </si>
  <si>
    <t>a0549820dae411ddba80af1ec07b03f4_3</t>
  </si>
  <si>
    <t>15</t>
  </si>
  <si>
    <t>1505820238020048</t>
  </si>
  <si>
    <t>王铁</t>
  </si>
  <si>
    <t>152321198408296095</t>
  </si>
  <si>
    <t>cc76fc76c4d911dda2351930fbd3330f</t>
  </si>
  <si>
    <t>5540e51dd60540d8bc1243bc71d703e4</t>
  </si>
  <si>
    <t>dd52c4e4c4d511dda2351930fbd3330f_3</t>
  </si>
  <si>
    <t>16</t>
  </si>
  <si>
    <t>1505820238010082</t>
  </si>
  <si>
    <t>王慧杰</t>
  </si>
  <si>
    <t>152321198511126115</t>
  </si>
  <si>
    <t>09961b9313a911e3b7ccdd6b119ebdfb</t>
  </si>
  <si>
    <t>c3b5a81d66f848fc935d512c581c6627</t>
  </si>
  <si>
    <t>09961b9213a911e3b7ccdd6b119ebdfb_3</t>
  </si>
  <si>
    <t>17</t>
  </si>
  <si>
    <t>1505820238010021</t>
  </si>
  <si>
    <t>薛光祖</t>
  </si>
  <si>
    <t>152321197804206018</t>
  </si>
  <si>
    <t>51cfa493c35211dda2351930fbd3330f</t>
  </si>
  <si>
    <t>a08f33961c094813ad2e9b49c5ba0894</t>
  </si>
  <si>
    <t>c495c639c35111dda2351930fbd3330f_3</t>
  </si>
  <si>
    <t>18</t>
  </si>
  <si>
    <t>1505820239010239</t>
  </si>
  <si>
    <t>张云平</t>
  </si>
  <si>
    <t>152321195410227212</t>
  </si>
  <si>
    <t>4147b3c59f3511e6893751a664f7dc50</t>
  </si>
  <si>
    <t>1b33d1898e4d48db8961d09e3da80697</t>
  </si>
  <si>
    <t>4147b3c69f3511e6893751a664f7dc50_3</t>
  </si>
  <si>
    <t>19</t>
  </si>
  <si>
    <t>1505820238010079</t>
  </si>
  <si>
    <t>王俊良</t>
  </si>
  <si>
    <t>152321196204196034</t>
  </si>
  <si>
    <t>762ebd3fc41311dda2351930fbd3330f</t>
  </si>
  <si>
    <t>d044ae65eed94a9a8b482c09e04d0e4f</t>
  </si>
  <si>
    <t>762ebd3ec41311dda2351930fbd3330f_3</t>
  </si>
  <si>
    <t>20</t>
  </si>
  <si>
    <t>1505820238030099</t>
  </si>
  <si>
    <t>刘伟</t>
  </si>
  <si>
    <t>152321199403017290</t>
  </si>
  <si>
    <t>C5A98ECC-F950-0001-78ED-713EEAB0C700</t>
  </si>
  <si>
    <t>a7e79761848b4a5cb432db60ff4c41e4</t>
  </si>
  <si>
    <t>a844ba880b404c478ba8aefb8d700117_3</t>
  </si>
  <si>
    <t>21</t>
  </si>
  <si>
    <t>1505820239010241</t>
  </si>
  <si>
    <t>孙德文</t>
  </si>
  <si>
    <t>152321196509097213</t>
  </si>
  <si>
    <t>882c5a799f3511e6893751a664f7dc50</t>
  </si>
  <si>
    <t>c57548ec5f044f21ac685cc5d445492b</t>
  </si>
  <si>
    <t>882c5a7a9f3511e6893751a664f7dc50_3</t>
  </si>
  <si>
    <t>22</t>
  </si>
  <si>
    <t>1505820230030089</t>
  </si>
  <si>
    <t>孙岩</t>
  </si>
  <si>
    <t>152321197001036019</t>
  </si>
  <si>
    <t>50f32f49dbb911ddba80af1ec07b03f4</t>
  </si>
  <si>
    <t>a1703e34ca674cc392fe4457bd2e47c5</t>
  </si>
  <si>
    <t>50f32f48dbb911ddba80af1ec07b03f4_3</t>
  </si>
  <si>
    <t>23</t>
  </si>
  <si>
    <t>1505820238030033</t>
  </si>
  <si>
    <t>王满</t>
  </si>
  <si>
    <t>王兴付</t>
  </si>
  <si>
    <t>152321197901156075</t>
  </si>
  <si>
    <t>15232119560220607X</t>
  </si>
  <si>
    <t>0271b987c5b611dda2351930fbd3330f</t>
  </si>
  <si>
    <t>0c5592b014904e809500f9fffb791965</t>
  </si>
  <si>
    <t>fac599e9c5b111dda2351930fbd3330f_3</t>
  </si>
  <si>
    <t>24</t>
  </si>
  <si>
    <t>1505820238030005</t>
  </si>
  <si>
    <t>王海波</t>
  </si>
  <si>
    <t>152321197309226011</t>
  </si>
  <si>
    <t>b6d273c6c59411dda2351930fbd3330f</t>
  </si>
  <si>
    <t>8024eeae77d446f7b6c9505ae3fe9e0d</t>
  </si>
  <si>
    <t>b6d273c5c59411dda2351930fbd3330f_3</t>
  </si>
  <si>
    <t>25</t>
  </si>
  <si>
    <t>1505820238010091</t>
  </si>
  <si>
    <t>郭连富</t>
  </si>
  <si>
    <t>152321198110226115</t>
  </si>
  <si>
    <t>2f3247f2760011e59f363981207e75f3</t>
  </si>
  <si>
    <t>cf6c4b3254db4efaa7abab9f2610471a</t>
  </si>
  <si>
    <t>2f3247f1760011e59f363981207e75f3_3</t>
  </si>
  <si>
    <t>26</t>
  </si>
  <si>
    <t>1505820213030015</t>
  </si>
  <si>
    <t>王贵春</t>
  </si>
  <si>
    <t>王晓亮</t>
  </si>
  <si>
    <t>152321198303155173</t>
  </si>
  <si>
    <t>双泡子</t>
  </si>
  <si>
    <t>152321195405165117</t>
  </si>
  <si>
    <t>0ce8a05cc4f011dda2351930fbd3330f</t>
  </si>
  <si>
    <t>e8f379ee1bd1487c8f41ef9c4e130450</t>
  </si>
  <si>
    <t>21bf5337c4ee11dda2351930fbd3330f_3</t>
  </si>
  <si>
    <t>27</t>
  </si>
  <si>
    <t>1505820235020030</t>
  </si>
  <si>
    <t>杜占发</t>
  </si>
  <si>
    <t>152321197412136073</t>
  </si>
  <si>
    <t>腰那</t>
  </si>
  <si>
    <t>ab6ade15daeb11ddba80af1ec07b03f4</t>
  </si>
  <si>
    <t>aee70ab764bb4ddca2211fda1b6c83e2</t>
  </si>
  <si>
    <t>ab6ade14daeb11ddba80af1ec07b03f4_3</t>
  </si>
  <si>
    <t>28</t>
  </si>
  <si>
    <t>1505820215020041</t>
  </si>
  <si>
    <t>陈革</t>
  </si>
  <si>
    <t>152321196407055119</t>
  </si>
  <si>
    <t>腰街</t>
  </si>
  <si>
    <t>605cb8fe0de311de9de6855e0fb83f82</t>
  </si>
  <si>
    <t>ccb6a36760a14ca28cf4ac386118a43c</t>
  </si>
  <si>
    <t>17469954c74b11dda2351930fbd3330f_3</t>
  </si>
  <si>
    <t>29</t>
  </si>
  <si>
    <t>1505820223020001</t>
  </si>
  <si>
    <t>王振山</t>
  </si>
  <si>
    <t>152321195610195411</t>
  </si>
  <si>
    <t>新发</t>
  </si>
  <si>
    <t>4cf70eaad86c11ddba80af1ec07b03f4</t>
  </si>
  <si>
    <t>3fd0732db74e4f38a2d2d8897b926668</t>
  </si>
  <si>
    <t>4cf70ea9d86c11ddba80af1ec07b03f4_4</t>
  </si>
  <si>
    <t>30</t>
  </si>
  <si>
    <t>1505820224030085</t>
  </si>
  <si>
    <t>朱德喜</t>
  </si>
  <si>
    <t>15230119700430671X</t>
  </si>
  <si>
    <t>吗力</t>
  </si>
  <si>
    <t>48e6b715b66a4594becc8d9e12df5391</t>
  </si>
  <si>
    <t>bdf60fef214d4503a026891d8a0f03d0</t>
  </si>
  <si>
    <t>a5829df0c6cd4a1d9521e31aa60ccecc_3</t>
  </si>
  <si>
    <t>31</t>
  </si>
  <si>
    <t>1505820214010020</t>
  </si>
  <si>
    <t>王路海</t>
  </si>
  <si>
    <t>152321196811105130</t>
  </si>
  <si>
    <t>东升</t>
  </si>
  <si>
    <t>0b5d8b2adc7f11ddba80af1ec07b03f4</t>
  </si>
  <si>
    <t>6dddcfcfe0654b0d96b7cbb4a5b2cdba</t>
  </si>
  <si>
    <t>b6fc66aadc7d11ddba80af1ec07b03f4_4</t>
  </si>
  <si>
    <t>33</t>
  </si>
  <si>
    <t>1505820210020125</t>
  </si>
  <si>
    <t>代洪波</t>
  </si>
  <si>
    <t>130903197711020390</t>
  </si>
  <si>
    <t>73c0e115020d11e7849c0f62f156081c</t>
  </si>
  <si>
    <t>e41976fa1ccc477385fa652291651393</t>
  </si>
  <si>
    <t>73c0e114020d11e7849c0f62f156081c_4</t>
  </si>
  <si>
    <t>34</t>
  </si>
  <si>
    <t>520e56a8e06b48ddb96b8a2e1a843b9f</t>
  </si>
  <si>
    <t>35</t>
  </si>
  <si>
    <t>1505820210020040</t>
  </si>
  <si>
    <t>王长青</t>
  </si>
  <si>
    <t>王哲言</t>
  </si>
  <si>
    <t>152321199410035112</t>
  </si>
  <si>
    <t>152321197205285113</t>
  </si>
  <si>
    <t>a5e27d5bdae611ddba80af1ec07b03f4</t>
  </si>
  <si>
    <t>8e339e9fa8d04db6beeec7d8649053fa</t>
  </si>
  <si>
    <t>5e391589da2411ddba80af1ec07b03f4_3</t>
  </si>
  <si>
    <t>36</t>
  </si>
  <si>
    <t>1505820204010111</t>
  </si>
  <si>
    <t>刘艳平</t>
  </si>
  <si>
    <t>152321197511065207</t>
  </si>
  <si>
    <t>付家屯</t>
  </si>
  <si>
    <t>408FB503-FC64-4BC9-B000-1ECE5D83E538</t>
  </si>
  <si>
    <t>f9eb12b171004acdafeab6423a7fde63</t>
  </si>
  <si>
    <t>ff79502556d611e7b12775b9dbb0b1ef_3</t>
  </si>
  <si>
    <t>37</t>
  </si>
  <si>
    <t>1505820212010006</t>
  </si>
  <si>
    <t>佟万生</t>
  </si>
  <si>
    <t>152321195611125116</t>
  </si>
  <si>
    <t>纪家屯</t>
  </si>
  <si>
    <t>6422fe4ce5e111dd9964cd1d182afffb</t>
  </si>
  <si>
    <t>cd33b9c6eb144b8b92c71618e1eebd62</t>
  </si>
  <si>
    <t>6422fe4be5e111dd9964cd1d182afffb_3</t>
  </si>
  <si>
    <t>38</t>
  </si>
  <si>
    <t>1505820209020092</t>
  </si>
  <si>
    <t>施立文</t>
  </si>
  <si>
    <t>152321195709155153</t>
  </si>
  <si>
    <t>曹 家</t>
  </si>
  <si>
    <t>c7dc45d2fbef11dd9baa2d27a8dbf7a9</t>
  </si>
  <si>
    <t>f8b521d668644f02a8f2a4c333bb81e8</t>
  </si>
  <si>
    <t>c7dc45d1fbef11dd9baa2d27a8dbf7a9_3</t>
  </si>
  <si>
    <t>39</t>
  </si>
  <si>
    <t>1505820214010017</t>
  </si>
  <si>
    <t>武西友</t>
  </si>
  <si>
    <t>152321197004085115</t>
  </si>
  <si>
    <t>马家屯</t>
  </si>
  <si>
    <t>b6d64063dc7d11ddba80af1ec07b03f4</t>
  </si>
  <si>
    <t>ed2331903ec442f6905f9df4a544530f</t>
  </si>
  <si>
    <t>b6d64062dc7d11ddba80af1ec07b03f4_3</t>
  </si>
  <si>
    <t>40</t>
  </si>
  <si>
    <t>1505820242050125</t>
  </si>
  <si>
    <t>沈绍忠</t>
  </si>
  <si>
    <t>152321196209044216</t>
  </si>
  <si>
    <t>新村</t>
  </si>
  <si>
    <t>C5B04DE8-3AC0-0001-CBE1-1CA01666C5C0</t>
  </si>
  <si>
    <t>cbe677b6c36943ff8928afa6721508cc</t>
  </si>
  <si>
    <t>C5B04DE8-3AC0-0001-201B-10E9E61B1F74_3</t>
  </si>
  <si>
    <t>41</t>
  </si>
  <si>
    <t>1505820204030071</t>
  </si>
  <si>
    <t>刘英刚</t>
  </si>
  <si>
    <t>152321197902205131</t>
  </si>
  <si>
    <t>四合屯</t>
  </si>
  <si>
    <t>5a82ec82e39311dda61e771bb6140364</t>
  </si>
  <si>
    <t>eb66d00c69e648769675615a6558b56b</t>
  </si>
  <si>
    <t>ee9c77e6e38511dda61e771bb6140364_3</t>
  </si>
  <si>
    <t>42</t>
  </si>
  <si>
    <t>1505820205020176</t>
  </si>
  <si>
    <t>戴福德</t>
  </si>
  <si>
    <t>152321196807025111</t>
  </si>
  <si>
    <t>20067aead3c011dda2351930fbd3330f</t>
  </si>
  <si>
    <t>af0bdf9884c04c53a4e1121a766b566b</t>
  </si>
  <si>
    <t>20067ae9d3c011dda2351930fbd3330f_3</t>
  </si>
  <si>
    <t>43</t>
  </si>
  <si>
    <t>1505820209030091</t>
  </si>
  <si>
    <t>许文</t>
  </si>
  <si>
    <t>152321195706105118</t>
  </si>
  <si>
    <t>东风</t>
  </si>
  <si>
    <t>3ac7e42bd87311ddba80af1ec07b03f4</t>
  </si>
  <si>
    <t>b663ee0868084762bf39967c26b35612</t>
  </si>
  <si>
    <t>f0882912bfbd43d89136b909b7f8fd31_3</t>
  </si>
  <si>
    <t>44</t>
  </si>
  <si>
    <t>1505820224010093</t>
  </si>
  <si>
    <t>刘亚茹</t>
  </si>
  <si>
    <t>152321196006105445</t>
  </si>
  <si>
    <t>18f54adac8e411dda2351930fbd3330f</t>
  </si>
  <si>
    <t>2c5a7248629b476486572e5197e962d9</t>
  </si>
  <si>
    <t>18f54ad9c8e411dda2351930fbd3330f_3</t>
  </si>
  <si>
    <t>45</t>
  </si>
  <si>
    <t>1505820212010113</t>
  </si>
  <si>
    <t>吴永志</t>
  </si>
  <si>
    <t>152321198109125114</t>
  </si>
  <si>
    <t>f78eea80b8e711e19ef207c08c9b64d1</t>
  </si>
  <si>
    <t>948e6875855e48d284bcb75ec4880f0e</t>
  </si>
  <si>
    <t>f78eea7fb8e711e19ef207c08c9b64d1_3</t>
  </si>
  <si>
    <t>46</t>
  </si>
  <si>
    <t>1505820212010101</t>
  </si>
  <si>
    <t>戴龙</t>
  </si>
  <si>
    <t>152321196704135115</t>
  </si>
  <si>
    <t>ebf13fa3e6b811dd8c75dd5d202d81bb</t>
  </si>
  <si>
    <t>40d4d22e79a04420becda02de44aa38f</t>
  </si>
  <si>
    <t>ebf13fa2e6b811dd8c75dd5d202d81bb_3</t>
  </si>
  <si>
    <t>47</t>
  </si>
  <si>
    <t>1505820236020029</t>
  </si>
  <si>
    <t>李景才</t>
  </si>
  <si>
    <t>152321196610066016</t>
  </si>
  <si>
    <t>东查干</t>
  </si>
  <si>
    <t>f5bb85a3d24011dda2351930fbd3330f</t>
  </si>
  <si>
    <t>c1e062f9c8a74c67bd0f3c4b04ccf42e</t>
  </si>
  <si>
    <t>f5bb85a2d24011dda2351930fbd3330f_3</t>
  </si>
  <si>
    <t>48</t>
  </si>
  <si>
    <t>1505820222010124</t>
  </si>
  <si>
    <t>路建勋</t>
  </si>
  <si>
    <t>152321196902275485</t>
  </si>
  <si>
    <t>6e43b0a8e1db11dda61e771bb6140364</t>
  </si>
  <si>
    <t>6f39640e8cb64788840093b7e27ffe00</t>
  </si>
  <si>
    <t>875147e8912348058a1b8339ceb9e5ed_3</t>
  </si>
  <si>
    <t>49</t>
  </si>
  <si>
    <t>1505820225020015</t>
  </si>
  <si>
    <t>张和</t>
  </si>
  <si>
    <t>152321196907035413</t>
  </si>
  <si>
    <t>7f0a6185c40511dda2351930fbd3330f</t>
  </si>
  <si>
    <t>a36a060a8a1e4964b00638106eb51b3d</t>
  </si>
  <si>
    <t>7f0a6184c40511dda2351930fbd3330f_3</t>
  </si>
  <si>
    <t>50</t>
  </si>
  <si>
    <t>1505820230040001</t>
  </si>
  <si>
    <t>罗丽娟</t>
  </si>
  <si>
    <t>152321197912276080</t>
  </si>
  <si>
    <t>5257a099085b11e7849c0f62f156081c</t>
  </si>
  <si>
    <t>8b8e82210aab46068f9670e71c59468f</t>
  </si>
  <si>
    <t>5257a09a085b11e7849c0f62f156081c_3</t>
  </si>
  <si>
    <t>51</t>
  </si>
  <si>
    <t>1505820231010192</t>
  </si>
  <si>
    <t>孙景文</t>
  </si>
  <si>
    <t>152321197310196075</t>
  </si>
  <si>
    <t>cd4f3bd1287611e287df1b46d96abcd3</t>
  </si>
  <si>
    <t>4d31c7328fa1480e891995eeef67ccce</t>
  </si>
  <si>
    <t>cd4f3bd0287611e287df1b46d96abcd3_3</t>
  </si>
  <si>
    <t>52</t>
  </si>
  <si>
    <t>1505820232030018</t>
  </si>
  <si>
    <t>于长吉</t>
  </si>
  <si>
    <t>152321195311186013</t>
  </si>
  <si>
    <t>7b3124d7e44411dd9ce21d2df47353b6</t>
  </si>
  <si>
    <t>1f075d200a84473e8e34f0e1a211f721</t>
  </si>
  <si>
    <t>7b3124d6e44411dd9ce21d2df47353b6_3</t>
  </si>
  <si>
    <t>53</t>
  </si>
  <si>
    <t>1505820239010041</t>
  </si>
  <si>
    <t>于涛</t>
  </si>
  <si>
    <t>152321196512156034</t>
  </si>
  <si>
    <t>bb487455c3fe11dda2351930fbd3330f</t>
  </si>
  <si>
    <t>e39e56691cdc48428772b9daff232c66</t>
  </si>
  <si>
    <t>bb487454c3fe11dda2351930fbd3330f_3</t>
  </si>
  <si>
    <t>54</t>
  </si>
  <si>
    <t>1505820233020070</t>
  </si>
  <si>
    <t>秦永清</t>
  </si>
  <si>
    <t>152321195504166019</t>
  </si>
  <si>
    <t>169d4a61c8dc11dda2351930fbd3330f</t>
  </si>
  <si>
    <t>1fa7b7f405964d03a84a1c3577d6df87</t>
  </si>
  <si>
    <t>425ef7cf578e42ad9362de38364f706f_3</t>
  </si>
  <si>
    <t>55</t>
  </si>
  <si>
    <t>1505820239010032</t>
  </si>
  <si>
    <t>胡志波</t>
  </si>
  <si>
    <t>152321197202146011</t>
  </si>
  <si>
    <t>9ddfc0e0c36611dda2351930fbd3330f</t>
  </si>
  <si>
    <t>d2245e472b5348fdba5bb25cfe922fb3</t>
  </si>
  <si>
    <t>9ddfc0dfc36611dda2351930fbd3330f_3</t>
  </si>
  <si>
    <t>56</t>
  </si>
  <si>
    <t>1505820209020033</t>
  </si>
  <si>
    <t>安学阳</t>
  </si>
  <si>
    <t>152321197710015130</t>
  </si>
  <si>
    <t>东伯吐</t>
  </si>
  <si>
    <t>14667bd8f98511dd9baa2d27a8dbf7a9</t>
  </si>
  <si>
    <t>70405e0b603f41c2910c0632ddbc8b4c</t>
  </si>
  <si>
    <t>14667bd7f98511dd9baa2d27a8dbf7a9_3</t>
  </si>
  <si>
    <t>57</t>
  </si>
  <si>
    <t>1505820242010086</t>
  </si>
  <si>
    <t>冯晓明</t>
  </si>
  <si>
    <t>152321197606155133</t>
  </si>
  <si>
    <t>C5AF5D9A-BE30-0001-682F-16001C6F18D4</t>
  </si>
  <si>
    <t>872a6610bdc946de8ac9700a8426f3c3</t>
  </si>
  <si>
    <t>C5AF5D9A-BE30-0001-441B-1020E80E1AF9_3</t>
  </si>
  <si>
    <t>58</t>
  </si>
  <si>
    <t>1505820234030028</t>
  </si>
  <si>
    <t>刘永哲</t>
  </si>
  <si>
    <t>15232119630821601X</t>
  </si>
  <si>
    <t>西那</t>
  </si>
  <si>
    <t>1c69af92bb8711dda31b8303fd66cb46</t>
  </si>
  <si>
    <t>8f2ac51288404148bb57d384e77acdd7</t>
  </si>
  <si>
    <t>1c69af91bb8711dda31b8303fd66cb46_3</t>
  </si>
  <si>
    <t>59</t>
  </si>
  <si>
    <t>1505820235020055</t>
  </si>
  <si>
    <t>庞国明</t>
  </si>
  <si>
    <t>21012419890805161X</t>
  </si>
  <si>
    <t>2613d98849234a0f8c80e39966ebc0af</t>
  </si>
  <si>
    <t>07bc45bdb4c249fb8fb4b566e4f72c8d</t>
  </si>
  <si>
    <t>c2cedfc158c14dd08cac8ad6a6ef4602_3</t>
  </si>
  <si>
    <t>60</t>
  </si>
  <si>
    <t>1505820230030107</t>
  </si>
  <si>
    <t>王秀娟</t>
  </si>
  <si>
    <t>152321197607276025</t>
  </si>
  <si>
    <t>9678cc2fdbc211ddba80af1ec07b03f4</t>
  </si>
  <si>
    <t>741388170e474738b75a020a3cae34af</t>
  </si>
  <si>
    <t>9678cc2edbc211ddba80af1ec07b03f4_3</t>
  </si>
  <si>
    <t>61</t>
  </si>
  <si>
    <t>1505820236020011</t>
  </si>
  <si>
    <t>田春艳</t>
  </si>
  <si>
    <t>152321197401086074</t>
  </si>
  <si>
    <t>458b1bd8d23f11dda2351930fbd3330f</t>
  </si>
  <si>
    <t>0d0430a3c0444ea690a436f2630029bf</t>
  </si>
  <si>
    <t>458b1bd7d23f11dda2351930fbd3330f_3</t>
  </si>
  <si>
    <t>62</t>
  </si>
  <si>
    <t>1505820239010205</t>
  </si>
  <si>
    <t>王同辉</t>
  </si>
  <si>
    <t>152321199112126075</t>
  </si>
  <si>
    <t>腰乃木</t>
  </si>
  <si>
    <t>967951b5508d11e28cfd39c64b7479d0</t>
  </si>
  <si>
    <t>bff3b6b720924997ba4482cf54c5c27d</t>
  </si>
  <si>
    <t>967951b4508d11e28cfd39c64b7479d0_3</t>
  </si>
  <si>
    <t>63</t>
  </si>
  <si>
    <t>1505820239010228</t>
  </si>
  <si>
    <t>孟庆福</t>
  </si>
  <si>
    <t>152321199104046075</t>
  </si>
  <si>
    <t>f88ddd6e801611e4ae012965430460e8</t>
  </si>
  <si>
    <t>dfe25e5513c142c7b95589cc50a81449</t>
  </si>
  <si>
    <t>f88ddd6d801611e4ae012965430460e8_3</t>
  </si>
  <si>
    <t>64</t>
  </si>
  <si>
    <t>1505820241010001</t>
  </si>
  <si>
    <t>刘成发</t>
  </si>
  <si>
    <t>152321195507086014</t>
  </si>
  <si>
    <t>964e5485dfa011dda61e771bb6140364</t>
  </si>
  <si>
    <t>334ddeb847c44c169189261c67737652</t>
  </si>
  <si>
    <t>964e5484dfa011dda61e771bb6140364_3</t>
  </si>
  <si>
    <t>65</t>
  </si>
  <si>
    <t>1505820231010215</t>
  </si>
  <si>
    <t>王磊</t>
  </si>
  <si>
    <t>152321198307016074</t>
  </si>
  <si>
    <t>fbd5a8fb4c7f11e6b43c9368b70a3dd5</t>
  </si>
  <si>
    <t>f4c327c673c842b98daadb2aa12484f5</t>
  </si>
  <si>
    <t>fbd5a8fa4c7f11e6b43c9368b70a3dd5_3</t>
  </si>
  <si>
    <t>66</t>
  </si>
  <si>
    <t>1505820239020111</t>
  </si>
  <si>
    <t>未建辉</t>
  </si>
  <si>
    <t>152321198603046091</t>
  </si>
  <si>
    <t>8ffa3642030f11e4a6f79fbd87f8dfc4</t>
  </si>
  <si>
    <t>0e3d77c1d5504f389f377d3c7d5a2239</t>
  </si>
  <si>
    <t>8ffa3641030f11e4a6f79fbd87f8dfc4_3</t>
  </si>
  <si>
    <t>67</t>
  </si>
  <si>
    <t>1505820231010197</t>
  </si>
  <si>
    <t>龚洪勇</t>
  </si>
  <si>
    <t>152321197609066013</t>
  </si>
  <si>
    <t>于家</t>
  </si>
  <si>
    <t>a6312c1c112111e3aad4438480c13802</t>
  </si>
  <si>
    <t>8267ef7df7704e758f2c0a2002498375</t>
  </si>
  <si>
    <t>a6312c1b112111e3aad4438480c13802_5</t>
  </si>
  <si>
    <t>68</t>
  </si>
  <si>
    <t>1505820231010118</t>
  </si>
  <si>
    <t>王树全</t>
  </si>
  <si>
    <t>152321196211146019</t>
  </si>
  <si>
    <t>abd0b267c4f711dda2351930fbd3330f</t>
  </si>
  <si>
    <t>233665e9b36540f5a29217e747b87798</t>
  </si>
  <si>
    <t>abd0b266c4f711dda2351930fbd3330f_5</t>
  </si>
  <si>
    <t>69</t>
  </si>
  <si>
    <t>1505820232030123</t>
  </si>
  <si>
    <t>刘丽萍</t>
  </si>
  <si>
    <t>152321197012166089</t>
  </si>
  <si>
    <t>9e0e0101e5d711dd9964cd1d182afffb</t>
  </si>
  <si>
    <t>59c515702d0f46eaad9bb85b8a461a22</t>
  </si>
  <si>
    <t>50324c9de127457eb63f36fe222ea8ba_5</t>
  </si>
  <si>
    <t>70</t>
  </si>
  <si>
    <t>1505820232010160</t>
  </si>
  <si>
    <t>李秀香</t>
  </si>
  <si>
    <t>152301196205052061</t>
  </si>
  <si>
    <t>82b615069f5b11e6893751a664f7dc50</t>
  </si>
  <si>
    <t>6442fc138fc04ef9b908b85e784e23fd</t>
  </si>
  <si>
    <t>82b615079f5b11e6893751a664f7dc50_5</t>
  </si>
  <si>
    <t>71</t>
  </si>
  <si>
    <t>1505820213010104</t>
  </si>
  <si>
    <t>宁宏全</t>
  </si>
  <si>
    <t>152321197108055113</t>
  </si>
  <si>
    <t>腰伯吐</t>
  </si>
  <si>
    <t>4dfaf4513d6911e4a6f79fbd87f8dfc4</t>
  </si>
  <si>
    <t>884ae48df3a649a699b24294c446268d</t>
  </si>
  <si>
    <t>4dfaf4503d6911e4a6f79fbd87f8dfc4_3</t>
  </si>
  <si>
    <t>72</t>
  </si>
  <si>
    <t>1505820213020101</t>
  </si>
  <si>
    <t>倪维付</t>
  </si>
  <si>
    <t>152321197801035153</t>
  </si>
  <si>
    <t>C555E6C9-7B40-0001-733F-1D4083471D56</t>
  </si>
  <si>
    <t>2c074b38d4824674ad61eae068d292cb</t>
  </si>
  <si>
    <t>C555E6C9-7B40-0001-1D5E-1EB0C4B0A400_3</t>
  </si>
  <si>
    <t>73</t>
  </si>
  <si>
    <t>1505820229010048</t>
  </si>
  <si>
    <t>胡忠义</t>
  </si>
  <si>
    <t>152321196101255417</t>
  </si>
  <si>
    <t>9b5b8f04ccd211dda2351930fbd3330f</t>
  </si>
  <si>
    <t>1a455a725034475d9c64b465c5d8dc83</t>
  </si>
  <si>
    <t>9b5b8f03ccd211dda2351930fbd3330f_3</t>
  </si>
  <si>
    <t>74</t>
  </si>
  <si>
    <t>1505820215020053</t>
  </si>
  <si>
    <t>翟玉霞</t>
  </si>
  <si>
    <t>152321196208285122</t>
  </si>
  <si>
    <t>刘家店</t>
  </si>
  <si>
    <t>01e9b83ad88f11ddba80af1ec07b03f4</t>
  </si>
  <si>
    <t>73fe4c92121149ea891f0b77b0c47914</t>
  </si>
  <si>
    <t>7F75B7C2-1598-41B6-A3C0-37F4CBE2B4BD_4</t>
  </si>
  <si>
    <t>75</t>
  </si>
  <si>
    <t>1505820215020059</t>
  </si>
  <si>
    <t>张淑艳</t>
  </si>
  <si>
    <t>152321197507265169</t>
  </si>
  <si>
    <t>4bef91dfded411e1b166115b3352e1e4</t>
  </si>
  <si>
    <t>24d9c342ae3f4d0783608b356677c54c</t>
  </si>
  <si>
    <t>C555E837-0B30-0001-9DF5-4640F0E92860_4</t>
  </si>
  <si>
    <t>76</t>
  </si>
  <si>
    <t>1505820209010137</t>
  </si>
  <si>
    <t>李洪宇</t>
  </si>
  <si>
    <t>152321198004065119</t>
  </si>
  <si>
    <t>e75ae69c111b11e3aad4438480c13802</t>
  </si>
  <si>
    <t>211486bd8c574dd1a3a12feb099c64e8</t>
  </si>
  <si>
    <t>e75ae69b111b11e3aad4438480c13802_4</t>
  </si>
  <si>
    <t>77</t>
  </si>
  <si>
    <t>1505820207020265</t>
  </si>
  <si>
    <t>任杭</t>
  </si>
  <si>
    <t>152321199309135477</t>
  </si>
  <si>
    <t>平安堡</t>
  </si>
  <si>
    <t>52a2fee639164ce18619f2c8c67b6bdd</t>
  </si>
  <si>
    <t>14cdec4e7b9945c09fe002dafdde6a41</t>
  </si>
  <si>
    <t>2643e9131fe240599afc56d57e70f910_3</t>
  </si>
  <si>
    <t>78</t>
  </si>
  <si>
    <t>1505820205030154</t>
  </si>
  <si>
    <t>明成军</t>
  </si>
  <si>
    <t>15232119820302511X</t>
  </si>
  <si>
    <t>福安屯</t>
  </si>
  <si>
    <t>c4901ea7cb3411dda2351930fbd3330f</t>
  </si>
  <si>
    <t>806c93fabc9d4a359957d982ad4e5317</t>
  </si>
  <si>
    <t>353a73efceb548a3a1cf469a2a36ca9d_3</t>
  </si>
  <si>
    <t>79</t>
  </si>
  <si>
    <t>1505820204010091</t>
  </si>
  <si>
    <t>刘贵</t>
  </si>
  <si>
    <t>152321196912265117</t>
  </si>
  <si>
    <t>ab3b3636e07611dda61e771bb6140364</t>
  </si>
  <si>
    <t>f96d9e97831d4222877aec4a1dacdcde</t>
  </si>
  <si>
    <t>ab3b3635e07611dda61e771bb6140364_3</t>
  </si>
  <si>
    <t>80</t>
  </si>
  <si>
    <t>1505820230020079</t>
  </si>
  <si>
    <t>张福</t>
  </si>
  <si>
    <t>152321196808216016</t>
  </si>
  <si>
    <t>西查干</t>
  </si>
  <si>
    <t>d69897bdd94811ddba80af1ec07b03f4</t>
  </si>
  <si>
    <t>16319c7e6cbc429e878d6cd0223d0e4e</t>
  </si>
  <si>
    <t>d69897bcd94811ddba80af1ec07b03f4_3</t>
  </si>
  <si>
    <t>81</t>
  </si>
  <si>
    <t>1505820232010076</t>
  </si>
  <si>
    <t>张国峰</t>
  </si>
  <si>
    <t>152321197004156016</t>
  </si>
  <si>
    <t>be5986afdbb311ddba80af1ec07b03f4</t>
  </si>
  <si>
    <t>90d6fecb0f7346048df4c6c0b96676b0</t>
  </si>
  <si>
    <t>be5986aedbb311ddba80af1ec07b03f4_3</t>
  </si>
  <si>
    <t>82</t>
  </si>
  <si>
    <t>1505820233010003</t>
  </si>
  <si>
    <t>齐德</t>
  </si>
  <si>
    <t>152301197905139672</t>
  </si>
  <si>
    <t>98993380c75411dda2351930fbd3330f</t>
  </si>
  <si>
    <t>43cce88b936a4bff81e51fedca0e0a54</t>
  </si>
  <si>
    <t>9899337fc75411dda2351930fbd3330f_3</t>
  </si>
  <si>
    <t>83</t>
  </si>
  <si>
    <t>1505820230020157</t>
  </si>
  <si>
    <t>于晓芳</t>
  </si>
  <si>
    <t>152321198005046083</t>
  </si>
  <si>
    <t>65a364b37f1e11e38c88132e170f77b4</t>
  </si>
  <si>
    <t>6cedcf84cc1040488a22ba51efe2ce6f</t>
  </si>
  <si>
    <t>65a364b27f1e11e38c88132e170f77b4_3</t>
  </si>
  <si>
    <t>84</t>
  </si>
  <si>
    <t>1505820233020002</t>
  </si>
  <si>
    <t>李学玉</t>
  </si>
  <si>
    <t>152321197002226033</t>
  </si>
  <si>
    <t>1674b371c8dc11dda2351930fbd3330f</t>
  </si>
  <si>
    <t>6e1ec41bffd34e8d888b292960c50d6e</t>
  </si>
  <si>
    <t>1674b370c8dc11dda2351930fbd3330f_3</t>
  </si>
  <si>
    <t>85</t>
  </si>
  <si>
    <t>1505820212010015</t>
  </si>
  <si>
    <t>黄禄全</t>
  </si>
  <si>
    <t>152321196506185111</t>
  </si>
  <si>
    <t>07dd3dc9e69811dd8c75dd5d202d81bb</t>
  </si>
  <si>
    <t>c5e1f9b57c7d400bb300cfd7a4a6571f</t>
  </si>
  <si>
    <t>07dd3dc8e69811dd8c75dd5d202d81bb_3</t>
  </si>
  <si>
    <t>86</t>
  </si>
  <si>
    <t>双庙子</t>
  </si>
  <si>
    <t>d1d65fb57de84c47b706fb8d82bbfabf</t>
  </si>
  <si>
    <t>87</t>
  </si>
  <si>
    <t>1505820205010270</t>
  </si>
  <si>
    <t>李会君</t>
  </si>
  <si>
    <t>152321196511145122</t>
  </si>
  <si>
    <t>9d3aadabab0911e2a337ff7ee0554f42</t>
  </si>
  <si>
    <t>a23f14f035df42cdab6ccd64aedcec2c</t>
  </si>
  <si>
    <t>9d3aadaaab0911e2a337ff7ee0554f42_3</t>
  </si>
  <si>
    <t>88</t>
  </si>
  <si>
    <t>1505820240010169</t>
  </si>
  <si>
    <t>张媛媛</t>
  </si>
  <si>
    <t>152321199402257284</t>
  </si>
  <si>
    <t>102e967dcdc611dd839c8d9ced35ee58</t>
  </si>
  <si>
    <t>1ccbbe89a12b41ceaf820b38a5ab5918</t>
  </si>
  <si>
    <t>166939d883b1426b9da094d4a729badb_3</t>
  </si>
  <si>
    <t>89</t>
  </si>
  <si>
    <t>1505820221020142</t>
  </si>
  <si>
    <t>张桂英</t>
  </si>
  <si>
    <t>15230119720721302X</t>
  </si>
  <si>
    <t>e6eb4225d19611dd953bed0319824ac1</t>
  </si>
  <si>
    <t>96f882b9ae094af09bdc0f5fe3bad559</t>
  </si>
  <si>
    <t>eca2602166984e26989c86b993356f4a_3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</si>
</sst>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 "/>
    <numFmt numFmtId="177" formatCode="#,##0.000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Microsoft YaHei UI"/>
      <charset val="134"/>
    </font>
    <font>
      <sz val="9"/>
      <color rgb="FF000000"/>
      <name val="Microsoft YaHei U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right" vertical="center" wrapText="1"/>
    </xf>
    <xf numFmtId="177" fontId="3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94"/>
  <sheetViews>
    <sheetView tabSelected="1" workbookViewId="0">
      <pane ySplit="5" topLeftCell="A6" activePane="bottomLeft" state="frozen"/>
      <selection/>
      <selection pane="bottomLeft" activeCell="E2" sqref="E$1:E$1048576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16.5" style="1" customWidth="1"/>
    <col min="6" max="6" width="12.5" customWidth="1"/>
    <col min="7" max="7" width="11.75" customWidth="1"/>
    <col min="8" max="8" width="12.75" customWidth="1"/>
    <col min="9" max="9" width="16.25" customWidth="1"/>
    <col min="10" max="14" width="9" hidden="1" customWidth="1"/>
    <col min="15" max="15" width="2.125" customWidth="1"/>
  </cols>
  <sheetData>
    <row r="1" ht="30.75" customHeight="1" spans="1:15">
      <c r="A1" s="2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</row>
    <row r="2" ht="8.25" customHeight="1" spans="1:15">
      <c r="A2" s="3"/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ht="19.5" customHeight="1" spans="1:15">
      <c r="A3" s="5" t="s">
        <v>1</v>
      </c>
      <c r="B3" s="6" t="s">
        <v>2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3"/>
    </row>
    <row r="4" ht="18" customHeight="1" spans="1:15">
      <c r="A4" s="8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15" t="s">
        <v>16</v>
      </c>
      <c r="O4" s="16"/>
    </row>
    <row r="5" hidden="1" customHeight="1" spans="1:15">
      <c r="A5" s="10"/>
      <c r="B5" s="10"/>
      <c r="C5" s="10"/>
      <c r="D5" s="10"/>
      <c r="E5" s="10"/>
      <c r="F5" s="11"/>
      <c r="G5" s="12"/>
      <c r="H5" s="13">
        <v>0</v>
      </c>
      <c r="I5" s="17"/>
      <c r="J5" s="13"/>
      <c r="K5" s="10"/>
      <c r="L5" s="10"/>
      <c r="M5" s="10"/>
      <c r="N5" s="18"/>
      <c r="O5" s="3"/>
    </row>
    <row r="6" ht="18" hidden="1" customHeight="1" spans="1:15">
      <c r="A6" s="10" t="s">
        <v>17</v>
      </c>
      <c r="B6" s="10" t="s">
        <v>18</v>
      </c>
      <c r="C6" s="10" t="s">
        <v>19</v>
      </c>
      <c r="D6" s="10" t="s">
        <v>19</v>
      </c>
      <c r="E6" s="10" t="s">
        <v>20</v>
      </c>
      <c r="F6" s="11">
        <v>7.5</v>
      </c>
      <c r="G6" s="12">
        <v>7.8586</v>
      </c>
      <c r="H6" s="13">
        <f t="shared" ref="H6:H69" si="0">ROUND((ROUND(F6,6)*ROUND(G6,4)),2)</f>
        <v>58.94</v>
      </c>
      <c r="I6" s="17" t="s">
        <v>21</v>
      </c>
      <c r="J6" s="13">
        <v>58.94</v>
      </c>
      <c r="K6" s="10" t="s">
        <v>20</v>
      </c>
      <c r="L6" s="10" t="s">
        <v>22</v>
      </c>
      <c r="M6" s="10" t="s">
        <v>23</v>
      </c>
      <c r="N6" s="18" t="s">
        <v>24</v>
      </c>
      <c r="O6" s="3"/>
    </row>
    <row r="7" ht="18" hidden="1" customHeight="1" spans="1:15">
      <c r="A7" s="10" t="s">
        <v>25</v>
      </c>
      <c r="B7" s="10" t="s">
        <v>26</v>
      </c>
      <c r="C7" s="10" t="s">
        <v>27</v>
      </c>
      <c r="D7" s="10" t="s">
        <v>27</v>
      </c>
      <c r="E7" s="10" t="s">
        <v>28</v>
      </c>
      <c r="F7" s="11">
        <v>2.4</v>
      </c>
      <c r="G7" s="12">
        <v>7.8586</v>
      </c>
      <c r="H7" s="13">
        <f t="shared" si="0"/>
        <v>18.86</v>
      </c>
      <c r="I7" s="17" t="s">
        <v>21</v>
      </c>
      <c r="J7" s="13">
        <v>18.86</v>
      </c>
      <c r="K7" s="10" t="s">
        <v>28</v>
      </c>
      <c r="L7" s="10" t="s">
        <v>29</v>
      </c>
      <c r="M7" s="10" t="s">
        <v>30</v>
      </c>
      <c r="N7" s="18" t="s">
        <v>31</v>
      </c>
      <c r="O7" s="3"/>
    </row>
    <row r="8" ht="18" hidden="1" customHeight="1" spans="1:15">
      <c r="A8" s="10" t="s">
        <v>32</v>
      </c>
      <c r="B8" s="10" t="s">
        <v>33</v>
      </c>
      <c r="C8" s="10" t="s">
        <v>34</v>
      </c>
      <c r="D8" s="10" t="s">
        <v>34</v>
      </c>
      <c r="E8" s="10" t="s">
        <v>35</v>
      </c>
      <c r="F8" s="11">
        <v>7.5</v>
      </c>
      <c r="G8" s="12">
        <v>7.8586</v>
      </c>
      <c r="H8" s="13">
        <f t="shared" si="0"/>
        <v>58.94</v>
      </c>
      <c r="I8" s="17" t="s">
        <v>21</v>
      </c>
      <c r="J8" s="13">
        <v>58.94</v>
      </c>
      <c r="K8" s="10" t="s">
        <v>35</v>
      </c>
      <c r="L8" s="10" t="s">
        <v>36</v>
      </c>
      <c r="M8" s="10" t="s">
        <v>37</v>
      </c>
      <c r="N8" s="18" t="s">
        <v>38</v>
      </c>
      <c r="O8" s="3"/>
    </row>
    <row r="9" ht="18" hidden="1" customHeight="1" spans="1:15">
      <c r="A9" s="10" t="s">
        <v>39</v>
      </c>
      <c r="B9" s="10" t="s">
        <v>40</v>
      </c>
      <c r="C9" s="10" t="s">
        <v>41</v>
      </c>
      <c r="D9" s="10" t="s">
        <v>41</v>
      </c>
      <c r="E9" s="10" t="s">
        <v>42</v>
      </c>
      <c r="F9" s="11">
        <v>7.65</v>
      </c>
      <c r="G9" s="12">
        <v>7.8586</v>
      </c>
      <c r="H9" s="13">
        <f t="shared" si="0"/>
        <v>60.12</v>
      </c>
      <c r="I9" s="17" t="s">
        <v>21</v>
      </c>
      <c r="J9" s="13">
        <v>60.12</v>
      </c>
      <c r="K9" s="10" t="s">
        <v>42</v>
      </c>
      <c r="L9" s="10" t="s">
        <v>43</v>
      </c>
      <c r="M9" s="10" t="s">
        <v>44</v>
      </c>
      <c r="N9" s="18" t="s">
        <v>45</v>
      </c>
      <c r="O9" s="3"/>
    </row>
    <row r="10" ht="18" hidden="1" customHeight="1" spans="1:15">
      <c r="A10" s="10" t="s">
        <v>46</v>
      </c>
      <c r="B10" s="10" t="s">
        <v>47</v>
      </c>
      <c r="C10" s="10" t="s">
        <v>48</v>
      </c>
      <c r="D10" s="10" t="s">
        <v>48</v>
      </c>
      <c r="E10" s="10" t="s">
        <v>49</v>
      </c>
      <c r="F10" s="11">
        <v>2.5</v>
      </c>
      <c r="G10" s="12">
        <v>7.8586</v>
      </c>
      <c r="H10" s="13">
        <f t="shared" si="0"/>
        <v>19.65</v>
      </c>
      <c r="I10" s="17" t="s">
        <v>21</v>
      </c>
      <c r="J10" s="13">
        <v>19.65</v>
      </c>
      <c r="K10" s="10" t="s">
        <v>49</v>
      </c>
      <c r="L10" s="10" t="s">
        <v>50</v>
      </c>
      <c r="M10" s="10" t="s">
        <v>51</v>
      </c>
      <c r="N10" s="18" t="s">
        <v>52</v>
      </c>
      <c r="O10" s="3"/>
    </row>
    <row r="11" ht="18" hidden="1" customHeight="1" spans="1:15">
      <c r="A11" s="10" t="s">
        <v>53</v>
      </c>
      <c r="B11" s="10" t="s">
        <v>54</v>
      </c>
      <c r="C11" s="10" t="s">
        <v>55</v>
      </c>
      <c r="D11" s="10" t="s">
        <v>55</v>
      </c>
      <c r="E11" s="10" t="s">
        <v>56</v>
      </c>
      <c r="F11" s="11">
        <v>9.3</v>
      </c>
      <c r="G11" s="12">
        <v>7.8586</v>
      </c>
      <c r="H11" s="13">
        <f t="shared" si="0"/>
        <v>73.08</v>
      </c>
      <c r="I11" s="17" t="s">
        <v>21</v>
      </c>
      <c r="J11" s="13">
        <v>73.08</v>
      </c>
      <c r="K11" s="10" t="s">
        <v>56</v>
      </c>
      <c r="L11" s="10" t="s">
        <v>57</v>
      </c>
      <c r="M11" s="10" t="s">
        <v>58</v>
      </c>
      <c r="N11" s="18" t="s">
        <v>59</v>
      </c>
      <c r="O11" s="3"/>
    </row>
    <row r="12" ht="18" hidden="1" customHeight="1" spans="1:15">
      <c r="A12" s="10" t="s">
        <v>60</v>
      </c>
      <c r="B12" s="10" t="s">
        <v>61</v>
      </c>
      <c r="C12" s="10" t="s">
        <v>62</v>
      </c>
      <c r="D12" s="10" t="s">
        <v>62</v>
      </c>
      <c r="E12" s="10" t="s">
        <v>63</v>
      </c>
      <c r="F12" s="11">
        <v>10</v>
      </c>
      <c r="G12" s="12">
        <v>7.8586</v>
      </c>
      <c r="H12" s="13">
        <f t="shared" si="0"/>
        <v>78.59</v>
      </c>
      <c r="I12" s="17" t="s">
        <v>64</v>
      </c>
      <c r="J12" s="13">
        <v>78.59</v>
      </c>
      <c r="K12" s="10" t="s">
        <v>63</v>
      </c>
      <c r="L12" s="10" t="s">
        <v>65</v>
      </c>
      <c r="M12" s="10" t="s">
        <v>66</v>
      </c>
      <c r="N12" s="18" t="s">
        <v>67</v>
      </c>
      <c r="O12" s="3"/>
    </row>
    <row r="13" ht="18" hidden="1" customHeight="1" spans="1:15">
      <c r="A13" s="10" t="s">
        <v>68</v>
      </c>
      <c r="B13" s="10" t="s">
        <v>69</v>
      </c>
      <c r="C13" s="10" t="s">
        <v>70</v>
      </c>
      <c r="D13" s="10" t="s">
        <v>70</v>
      </c>
      <c r="E13" s="10" t="s">
        <v>71</v>
      </c>
      <c r="F13" s="11">
        <v>22.5</v>
      </c>
      <c r="G13" s="12">
        <v>7.8586</v>
      </c>
      <c r="H13" s="13">
        <f t="shared" si="0"/>
        <v>176.82</v>
      </c>
      <c r="I13" s="17" t="s">
        <v>64</v>
      </c>
      <c r="J13" s="13">
        <v>176.82</v>
      </c>
      <c r="K13" s="10" t="s">
        <v>71</v>
      </c>
      <c r="L13" s="10" t="s">
        <v>72</v>
      </c>
      <c r="M13" s="10" t="s">
        <v>73</v>
      </c>
      <c r="N13" s="18" t="s">
        <v>74</v>
      </c>
      <c r="O13" s="3"/>
    </row>
    <row r="14" ht="18" hidden="1" customHeight="1" spans="1:15">
      <c r="A14" s="10" t="s">
        <v>75</v>
      </c>
      <c r="B14" s="10" t="s">
        <v>76</v>
      </c>
      <c r="C14" s="10" t="s">
        <v>77</v>
      </c>
      <c r="D14" s="10" t="s">
        <v>77</v>
      </c>
      <c r="E14" s="10" t="s">
        <v>78</v>
      </c>
      <c r="F14" s="11">
        <v>4</v>
      </c>
      <c r="G14" s="12">
        <v>7.8586</v>
      </c>
      <c r="H14" s="13">
        <f t="shared" si="0"/>
        <v>31.43</v>
      </c>
      <c r="I14" s="17" t="s">
        <v>79</v>
      </c>
      <c r="J14" s="13">
        <v>31.43</v>
      </c>
      <c r="K14" s="10" t="s">
        <v>78</v>
      </c>
      <c r="L14" s="10" t="s">
        <v>80</v>
      </c>
      <c r="M14" s="10" t="s">
        <v>81</v>
      </c>
      <c r="N14" s="18" t="s">
        <v>82</v>
      </c>
      <c r="O14" s="3"/>
    </row>
    <row r="15" ht="18" hidden="1" customHeight="1" spans="1:15">
      <c r="A15" s="10" t="s">
        <v>83</v>
      </c>
      <c r="B15" s="10" t="s">
        <v>84</v>
      </c>
      <c r="C15" s="10" t="s">
        <v>85</v>
      </c>
      <c r="D15" s="10" t="s">
        <v>85</v>
      </c>
      <c r="E15" s="10" t="s">
        <v>86</v>
      </c>
      <c r="F15" s="11">
        <v>19.5</v>
      </c>
      <c r="G15" s="12">
        <v>7.8586</v>
      </c>
      <c r="H15" s="13">
        <f t="shared" si="0"/>
        <v>153.24</v>
      </c>
      <c r="I15" s="17" t="s">
        <v>79</v>
      </c>
      <c r="J15" s="13">
        <v>153.24</v>
      </c>
      <c r="K15" s="10" t="s">
        <v>86</v>
      </c>
      <c r="L15" s="10" t="s">
        <v>87</v>
      </c>
      <c r="M15" s="10" t="s">
        <v>88</v>
      </c>
      <c r="N15" s="18" t="s">
        <v>89</v>
      </c>
      <c r="O15" s="3"/>
    </row>
    <row r="16" ht="18" hidden="1" customHeight="1" spans="1:15">
      <c r="A16" s="10" t="s">
        <v>90</v>
      </c>
      <c r="B16" s="10" t="s">
        <v>91</v>
      </c>
      <c r="C16" s="10" t="s">
        <v>92</v>
      </c>
      <c r="D16" s="10" t="s">
        <v>92</v>
      </c>
      <c r="E16" s="10" t="s">
        <v>93</v>
      </c>
      <c r="F16" s="11">
        <v>10.8</v>
      </c>
      <c r="G16" s="12">
        <v>7.8586</v>
      </c>
      <c r="H16" s="13">
        <f t="shared" si="0"/>
        <v>84.87</v>
      </c>
      <c r="I16" s="17" t="s">
        <v>94</v>
      </c>
      <c r="J16" s="13">
        <v>84.87</v>
      </c>
      <c r="K16" s="10" t="s">
        <v>93</v>
      </c>
      <c r="L16" s="10" t="s">
        <v>95</v>
      </c>
      <c r="M16" s="10" t="s">
        <v>96</v>
      </c>
      <c r="N16" s="18" t="s">
        <v>97</v>
      </c>
      <c r="O16" s="3"/>
    </row>
    <row r="17" ht="18" hidden="1" customHeight="1" spans="1:15">
      <c r="A17" s="10" t="s">
        <v>98</v>
      </c>
      <c r="B17" s="10" t="s">
        <v>99</v>
      </c>
      <c r="C17" s="10" t="s">
        <v>100</v>
      </c>
      <c r="D17" s="10" t="s">
        <v>100</v>
      </c>
      <c r="E17" s="10" t="s">
        <v>101</v>
      </c>
      <c r="F17" s="11">
        <v>24.86</v>
      </c>
      <c r="G17" s="12">
        <v>7.8586</v>
      </c>
      <c r="H17" s="13">
        <f t="shared" si="0"/>
        <v>195.36</v>
      </c>
      <c r="I17" s="17" t="s">
        <v>102</v>
      </c>
      <c r="J17" s="13">
        <v>195.36</v>
      </c>
      <c r="K17" s="10" t="s">
        <v>101</v>
      </c>
      <c r="L17" s="10" t="s">
        <v>103</v>
      </c>
      <c r="M17" s="10" t="s">
        <v>104</v>
      </c>
      <c r="N17" s="18" t="s">
        <v>105</v>
      </c>
      <c r="O17" s="3"/>
    </row>
    <row r="18" ht="18" hidden="1" customHeight="1" spans="1:15">
      <c r="A18" s="10" t="s">
        <v>106</v>
      </c>
      <c r="B18" s="10" t="s">
        <v>107</v>
      </c>
      <c r="C18" s="10" t="s">
        <v>108</v>
      </c>
      <c r="D18" s="10" t="s">
        <v>108</v>
      </c>
      <c r="E18" s="10" t="s">
        <v>109</v>
      </c>
      <c r="F18" s="11">
        <v>200</v>
      </c>
      <c r="G18" s="12">
        <v>7.8586</v>
      </c>
      <c r="H18" s="13">
        <f t="shared" si="0"/>
        <v>1571.72</v>
      </c>
      <c r="I18" s="17" t="s">
        <v>102</v>
      </c>
      <c r="J18" s="13">
        <v>1571.72</v>
      </c>
      <c r="K18" s="10" t="s">
        <v>109</v>
      </c>
      <c r="L18" s="10" t="s">
        <v>110</v>
      </c>
      <c r="M18" s="10" t="s">
        <v>111</v>
      </c>
      <c r="N18" s="18" t="s">
        <v>112</v>
      </c>
      <c r="O18" s="3"/>
    </row>
    <row r="19" ht="18" customHeight="1" spans="1:15">
      <c r="A19" s="10" t="s">
        <v>113</v>
      </c>
      <c r="B19" s="10" t="s">
        <v>114</v>
      </c>
      <c r="C19" s="10" t="s">
        <v>115</v>
      </c>
      <c r="D19" s="10" t="s">
        <v>115</v>
      </c>
      <c r="E19" s="14" t="s">
        <v>116</v>
      </c>
      <c r="F19" s="11">
        <v>30</v>
      </c>
      <c r="G19" s="12">
        <v>7.8586</v>
      </c>
      <c r="H19" s="13">
        <f t="shared" si="0"/>
        <v>235.76</v>
      </c>
      <c r="I19" s="17" t="s">
        <v>117</v>
      </c>
      <c r="J19" s="13">
        <v>235.76</v>
      </c>
      <c r="K19" s="10" t="s">
        <v>116</v>
      </c>
      <c r="L19" s="10" t="s">
        <v>118</v>
      </c>
      <c r="M19" s="10" t="s">
        <v>119</v>
      </c>
      <c r="N19" s="18" t="s">
        <v>120</v>
      </c>
      <c r="O19" s="3"/>
    </row>
    <row r="20" ht="18" customHeight="1" spans="1:15">
      <c r="A20" s="10" t="s">
        <v>121</v>
      </c>
      <c r="B20" s="10" t="s">
        <v>122</v>
      </c>
      <c r="C20" s="10" t="s">
        <v>123</v>
      </c>
      <c r="D20" s="10" t="s">
        <v>123</v>
      </c>
      <c r="E20" s="14" t="s">
        <v>124</v>
      </c>
      <c r="F20" s="11">
        <v>20</v>
      </c>
      <c r="G20" s="12">
        <v>7.8586</v>
      </c>
      <c r="H20" s="13">
        <f t="shared" si="0"/>
        <v>157.17</v>
      </c>
      <c r="I20" s="17" t="s">
        <v>117</v>
      </c>
      <c r="J20" s="13">
        <v>157.17</v>
      </c>
      <c r="K20" s="10" t="s">
        <v>124</v>
      </c>
      <c r="L20" s="10" t="s">
        <v>125</v>
      </c>
      <c r="M20" s="10" t="s">
        <v>126</v>
      </c>
      <c r="N20" s="18" t="s">
        <v>127</v>
      </c>
      <c r="O20" s="3"/>
    </row>
    <row r="21" ht="18" customHeight="1" spans="1:15">
      <c r="A21" s="10" t="s">
        <v>128</v>
      </c>
      <c r="B21" s="10" t="s">
        <v>129</v>
      </c>
      <c r="C21" s="10" t="s">
        <v>130</v>
      </c>
      <c r="D21" s="10" t="s">
        <v>130</v>
      </c>
      <c r="E21" s="14" t="s">
        <v>131</v>
      </c>
      <c r="F21" s="11">
        <v>20</v>
      </c>
      <c r="G21" s="12">
        <v>7.8586</v>
      </c>
      <c r="H21" s="13">
        <f t="shared" si="0"/>
        <v>157.17</v>
      </c>
      <c r="I21" s="17" t="s">
        <v>117</v>
      </c>
      <c r="J21" s="13">
        <v>157.17</v>
      </c>
      <c r="K21" s="10" t="s">
        <v>131</v>
      </c>
      <c r="L21" s="10" t="s">
        <v>132</v>
      </c>
      <c r="M21" s="10" t="s">
        <v>133</v>
      </c>
      <c r="N21" s="18" t="s">
        <v>134</v>
      </c>
      <c r="O21" s="3"/>
    </row>
    <row r="22" ht="18" customHeight="1" spans="1:15">
      <c r="A22" s="10" t="s">
        <v>135</v>
      </c>
      <c r="B22" s="10" t="s">
        <v>136</v>
      </c>
      <c r="C22" s="10" t="s">
        <v>137</v>
      </c>
      <c r="D22" s="10" t="s">
        <v>137</v>
      </c>
      <c r="E22" s="14" t="s">
        <v>138</v>
      </c>
      <c r="F22" s="11">
        <v>8</v>
      </c>
      <c r="G22" s="12">
        <v>7.8586</v>
      </c>
      <c r="H22" s="13">
        <f t="shared" si="0"/>
        <v>62.87</v>
      </c>
      <c r="I22" s="17" t="s">
        <v>117</v>
      </c>
      <c r="J22" s="13">
        <v>62.87</v>
      </c>
      <c r="K22" s="10" t="s">
        <v>138</v>
      </c>
      <c r="L22" s="10" t="s">
        <v>139</v>
      </c>
      <c r="M22" s="10" t="s">
        <v>140</v>
      </c>
      <c r="N22" s="18" t="s">
        <v>141</v>
      </c>
      <c r="O22" s="3"/>
    </row>
    <row r="23" ht="18" customHeight="1" spans="1:15">
      <c r="A23" s="10" t="s">
        <v>142</v>
      </c>
      <c r="B23" s="10" t="s">
        <v>143</v>
      </c>
      <c r="C23" s="10" t="s">
        <v>144</v>
      </c>
      <c r="D23" s="10" t="s">
        <v>144</v>
      </c>
      <c r="E23" s="14" t="s">
        <v>145</v>
      </c>
      <c r="F23" s="11">
        <v>8</v>
      </c>
      <c r="G23" s="12">
        <v>7.8586</v>
      </c>
      <c r="H23" s="13">
        <f t="shared" si="0"/>
        <v>62.87</v>
      </c>
      <c r="I23" s="17" t="s">
        <v>117</v>
      </c>
      <c r="J23" s="13">
        <v>62.87</v>
      </c>
      <c r="K23" s="10" t="s">
        <v>145</v>
      </c>
      <c r="L23" s="10" t="s">
        <v>146</v>
      </c>
      <c r="M23" s="10" t="s">
        <v>147</v>
      </c>
      <c r="N23" s="18" t="s">
        <v>148</v>
      </c>
      <c r="O23" s="3"/>
    </row>
    <row r="24" ht="18" customHeight="1" spans="1:15">
      <c r="A24" s="10" t="s">
        <v>149</v>
      </c>
      <c r="B24" s="10" t="s">
        <v>150</v>
      </c>
      <c r="C24" s="10" t="s">
        <v>151</v>
      </c>
      <c r="D24" s="10" t="s">
        <v>151</v>
      </c>
      <c r="E24" s="14" t="s">
        <v>152</v>
      </c>
      <c r="F24" s="11">
        <v>8</v>
      </c>
      <c r="G24" s="12">
        <v>7.8586</v>
      </c>
      <c r="H24" s="13">
        <f t="shared" si="0"/>
        <v>62.87</v>
      </c>
      <c r="I24" s="17" t="s">
        <v>117</v>
      </c>
      <c r="J24" s="13">
        <v>62.87</v>
      </c>
      <c r="K24" s="10" t="s">
        <v>152</v>
      </c>
      <c r="L24" s="10" t="s">
        <v>153</v>
      </c>
      <c r="M24" s="10" t="s">
        <v>154</v>
      </c>
      <c r="N24" s="18" t="s">
        <v>155</v>
      </c>
      <c r="O24" s="3"/>
    </row>
    <row r="25" ht="18" customHeight="1" spans="1:15">
      <c r="A25" s="10" t="s">
        <v>156</v>
      </c>
      <c r="B25" s="10" t="s">
        <v>157</v>
      </c>
      <c r="C25" s="10" t="s">
        <v>158</v>
      </c>
      <c r="D25" s="10" t="s">
        <v>158</v>
      </c>
      <c r="E25" s="14" t="s">
        <v>159</v>
      </c>
      <c r="F25" s="11">
        <v>25</v>
      </c>
      <c r="G25" s="12">
        <v>7.8586</v>
      </c>
      <c r="H25" s="13">
        <f t="shared" si="0"/>
        <v>196.47</v>
      </c>
      <c r="I25" s="17" t="s">
        <v>117</v>
      </c>
      <c r="J25" s="13">
        <v>196.47</v>
      </c>
      <c r="K25" s="10" t="s">
        <v>159</v>
      </c>
      <c r="L25" s="10" t="s">
        <v>160</v>
      </c>
      <c r="M25" s="10" t="s">
        <v>161</v>
      </c>
      <c r="N25" s="18" t="s">
        <v>162</v>
      </c>
      <c r="O25" s="3"/>
    </row>
    <row r="26" ht="18" customHeight="1" spans="1:15">
      <c r="A26" s="10" t="s">
        <v>163</v>
      </c>
      <c r="B26" s="10" t="s">
        <v>164</v>
      </c>
      <c r="C26" s="10" t="s">
        <v>165</v>
      </c>
      <c r="D26" s="10" t="s">
        <v>165</v>
      </c>
      <c r="E26" s="14" t="s">
        <v>166</v>
      </c>
      <c r="F26" s="11">
        <v>8</v>
      </c>
      <c r="G26" s="12">
        <v>7.8586</v>
      </c>
      <c r="H26" s="13">
        <f t="shared" si="0"/>
        <v>62.87</v>
      </c>
      <c r="I26" s="17" t="s">
        <v>117</v>
      </c>
      <c r="J26" s="13">
        <v>62.87</v>
      </c>
      <c r="K26" s="10" t="s">
        <v>166</v>
      </c>
      <c r="L26" s="10" t="s">
        <v>167</v>
      </c>
      <c r="M26" s="10" t="s">
        <v>168</v>
      </c>
      <c r="N26" s="18" t="s">
        <v>169</v>
      </c>
      <c r="O26" s="3"/>
    </row>
    <row r="27" ht="18" customHeight="1" spans="1:15">
      <c r="A27" s="10" t="s">
        <v>170</v>
      </c>
      <c r="B27" s="10" t="s">
        <v>171</v>
      </c>
      <c r="C27" s="10" t="s">
        <v>172</v>
      </c>
      <c r="D27" s="10" t="s">
        <v>172</v>
      </c>
      <c r="E27" s="14" t="s">
        <v>173</v>
      </c>
      <c r="F27" s="11">
        <v>12</v>
      </c>
      <c r="G27" s="12">
        <v>7.8586</v>
      </c>
      <c r="H27" s="13">
        <f t="shared" si="0"/>
        <v>94.3</v>
      </c>
      <c r="I27" s="17" t="s">
        <v>117</v>
      </c>
      <c r="J27" s="13">
        <v>94.3</v>
      </c>
      <c r="K27" s="10" t="s">
        <v>173</v>
      </c>
      <c r="L27" s="10" t="s">
        <v>174</v>
      </c>
      <c r="M27" s="10" t="s">
        <v>175</v>
      </c>
      <c r="N27" s="18" t="s">
        <v>176</v>
      </c>
      <c r="O27" s="3"/>
    </row>
    <row r="28" ht="18" customHeight="1" spans="1:15">
      <c r="A28" s="10" t="s">
        <v>177</v>
      </c>
      <c r="B28" s="10" t="s">
        <v>178</v>
      </c>
      <c r="C28" s="10" t="s">
        <v>179</v>
      </c>
      <c r="D28" s="10" t="s">
        <v>180</v>
      </c>
      <c r="E28" s="14" t="s">
        <v>181</v>
      </c>
      <c r="F28" s="11">
        <v>9</v>
      </c>
      <c r="G28" s="12">
        <v>7.8586</v>
      </c>
      <c r="H28" s="13">
        <f t="shared" si="0"/>
        <v>70.73</v>
      </c>
      <c r="I28" s="17" t="s">
        <v>117</v>
      </c>
      <c r="J28" s="13">
        <v>70.73</v>
      </c>
      <c r="K28" s="10" t="s">
        <v>182</v>
      </c>
      <c r="L28" s="10" t="s">
        <v>183</v>
      </c>
      <c r="M28" s="10" t="s">
        <v>184</v>
      </c>
      <c r="N28" s="18" t="s">
        <v>185</v>
      </c>
      <c r="O28" s="3"/>
    </row>
    <row r="29" ht="18" customHeight="1" spans="1:15">
      <c r="A29" s="10" t="s">
        <v>186</v>
      </c>
      <c r="B29" s="10" t="s">
        <v>187</v>
      </c>
      <c r="C29" s="10" t="s">
        <v>188</v>
      </c>
      <c r="D29" s="10" t="s">
        <v>188</v>
      </c>
      <c r="E29" s="14" t="s">
        <v>189</v>
      </c>
      <c r="F29" s="11">
        <v>11</v>
      </c>
      <c r="G29" s="12">
        <v>7.8586</v>
      </c>
      <c r="H29" s="13">
        <f t="shared" si="0"/>
        <v>86.44</v>
      </c>
      <c r="I29" s="17" t="s">
        <v>117</v>
      </c>
      <c r="J29" s="13">
        <v>86.44</v>
      </c>
      <c r="K29" s="10" t="s">
        <v>189</v>
      </c>
      <c r="L29" s="10" t="s">
        <v>190</v>
      </c>
      <c r="M29" s="10" t="s">
        <v>191</v>
      </c>
      <c r="N29" s="18" t="s">
        <v>192</v>
      </c>
      <c r="O29" s="3"/>
    </row>
    <row r="30" ht="18" customHeight="1" spans="1:15">
      <c r="A30" s="10" t="s">
        <v>193</v>
      </c>
      <c r="B30" s="10" t="s">
        <v>194</v>
      </c>
      <c r="C30" s="10" t="s">
        <v>195</v>
      </c>
      <c r="D30" s="10" t="s">
        <v>195</v>
      </c>
      <c r="E30" s="14" t="s">
        <v>196</v>
      </c>
      <c r="F30" s="11">
        <v>30</v>
      </c>
      <c r="G30" s="12">
        <v>7.8586</v>
      </c>
      <c r="H30" s="13">
        <f t="shared" si="0"/>
        <v>235.76</v>
      </c>
      <c r="I30" s="17" t="s">
        <v>117</v>
      </c>
      <c r="J30" s="13">
        <v>235.76</v>
      </c>
      <c r="K30" s="10" t="s">
        <v>196</v>
      </c>
      <c r="L30" s="10" t="s">
        <v>197</v>
      </c>
      <c r="M30" s="10" t="s">
        <v>198</v>
      </c>
      <c r="N30" s="18" t="s">
        <v>199</v>
      </c>
      <c r="O30" s="3"/>
    </row>
    <row r="31" ht="18" hidden="1" customHeight="1" spans="1:15">
      <c r="A31" s="10" t="s">
        <v>200</v>
      </c>
      <c r="B31" s="10" t="s">
        <v>201</v>
      </c>
      <c r="C31" s="10" t="s">
        <v>202</v>
      </c>
      <c r="D31" s="10" t="s">
        <v>203</v>
      </c>
      <c r="E31" s="10" t="s">
        <v>204</v>
      </c>
      <c r="F31" s="11">
        <v>4248.7</v>
      </c>
      <c r="G31" s="12">
        <v>7.8586</v>
      </c>
      <c r="H31" s="13">
        <f t="shared" si="0"/>
        <v>33388.83</v>
      </c>
      <c r="I31" s="17" t="s">
        <v>205</v>
      </c>
      <c r="J31" s="13">
        <v>33388.83</v>
      </c>
      <c r="K31" s="10" t="s">
        <v>206</v>
      </c>
      <c r="L31" s="10" t="s">
        <v>207</v>
      </c>
      <c r="M31" s="10" t="s">
        <v>208</v>
      </c>
      <c r="N31" s="18" t="s">
        <v>209</v>
      </c>
      <c r="O31" s="3"/>
    </row>
    <row r="32" ht="18" hidden="1" customHeight="1" spans="1:15">
      <c r="A32" s="10" t="s">
        <v>210</v>
      </c>
      <c r="B32" s="10" t="s">
        <v>211</v>
      </c>
      <c r="C32" s="10" t="s">
        <v>212</v>
      </c>
      <c r="D32" s="10" t="s">
        <v>212</v>
      </c>
      <c r="E32" s="10" t="s">
        <v>213</v>
      </c>
      <c r="F32" s="11">
        <v>28</v>
      </c>
      <c r="G32" s="12">
        <v>7.8586</v>
      </c>
      <c r="H32" s="13">
        <f t="shared" si="0"/>
        <v>220.04</v>
      </c>
      <c r="I32" s="17" t="s">
        <v>214</v>
      </c>
      <c r="J32" s="13">
        <v>220.04</v>
      </c>
      <c r="K32" s="10" t="s">
        <v>213</v>
      </c>
      <c r="L32" s="10" t="s">
        <v>215</v>
      </c>
      <c r="M32" s="10" t="s">
        <v>216</v>
      </c>
      <c r="N32" s="18" t="s">
        <v>217</v>
      </c>
      <c r="O32" s="3"/>
    </row>
    <row r="33" ht="18" hidden="1" customHeight="1" spans="1:15">
      <c r="A33" s="10" t="s">
        <v>218</v>
      </c>
      <c r="B33" s="10" t="s">
        <v>219</v>
      </c>
      <c r="C33" s="10" t="s">
        <v>220</v>
      </c>
      <c r="D33" s="10" t="s">
        <v>220</v>
      </c>
      <c r="E33" s="10" t="s">
        <v>221</v>
      </c>
      <c r="F33" s="11">
        <v>3.5</v>
      </c>
      <c r="G33" s="12">
        <v>7.8586</v>
      </c>
      <c r="H33" s="13">
        <f t="shared" si="0"/>
        <v>27.51</v>
      </c>
      <c r="I33" s="17" t="s">
        <v>222</v>
      </c>
      <c r="J33" s="13">
        <v>27.51</v>
      </c>
      <c r="K33" s="10" t="s">
        <v>221</v>
      </c>
      <c r="L33" s="10" t="s">
        <v>223</v>
      </c>
      <c r="M33" s="10" t="s">
        <v>224</v>
      </c>
      <c r="N33" s="18" t="s">
        <v>225</v>
      </c>
      <c r="O33" s="3"/>
    </row>
    <row r="34" ht="18" hidden="1" customHeight="1" spans="1:15">
      <c r="A34" s="10" t="s">
        <v>226</v>
      </c>
      <c r="B34" s="10" t="s">
        <v>227</v>
      </c>
      <c r="C34" s="10" t="s">
        <v>228</v>
      </c>
      <c r="D34" s="10" t="s">
        <v>228</v>
      </c>
      <c r="E34" s="10" t="s">
        <v>229</v>
      </c>
      <c r="F34" s="11">
        <v>22.1</v>
      </c>
      <c r="G34" s="12">
        <v>7.8586</v>
      </c>
      <c r="H34" s="13">
        <f t="shared" si="0"/>
        <v>173.68</v>
      </c>
      <c r="I34" s="17" t="s">
        <v>230</v>
      </c>
      <c r="J34" s="13">
        <v>173.68</v>
      </c>
      <c r="K34" s="10" t="s">
        <v>229</v>
      </c>
      <c r="L34" s="10" t="s">
        <v>231</v>
      </c>
      <c r="M34" s="10" t="s">
        <v>232</v>
      </c>
      <c r="N34" s="18" t="s">
        <v>233</v>
      </c>
      <c r="O34" s="3"/>
    </row>
    <row r="35" ht="18" hidden="1" customHeight="1" spans="1:15">
      <c r="A35" s="10" t="s">
        <v>234</v>
      </c>
      <c r="B35" s="10" t="s">
        <v>235</v>
      </c>
      <c r="C35" s="10" t="s">
        <v>236</v>
      </c>
      <c r="D35" s="10" t="s">
        <v>236</v>
      </c>
      <c r="E35" s="10" t="s">
        <v>237</v>
      </c>
      <c r="F35" s="11">
        <v>3122.85</v>
      </c>
      <c r="G35" s="12">
        <v>7.8586</v>
      </c>
      <c r="H35" s="13">
        <f t="shared" si="0"/>
        <v>24541.23</v>
      </c>
      <c r="I35" s="17" t="s">
        <v>238</v>
      </c>
      <c r="J35" s="13">
        <v>24541.23</v>
      </c>
      <c r="K35" s="10" t="s">
        <v>237</v>
      </c>
      <c r="L35" s="10" t="s">
        <v>239</v>
      </c>
      <c r="M35" s="10" t="s">
        <v>240</v>
      </c>
      <c r="N35" s="18" t="s">
        <v>241</v>
      </c>
      <c r="O35" s="3"/>
    </row>
    <row r="36" ht="18" hidden="1" customHeight="1" spans="1:15">
      <c r="A36" s="10" t="s">
        <v>242</v>
      </c>
      <c r="B36" s="10" t="s">
        <v>243</v>
      </c>
      <c r="C36" s="10" t="s">
        <v>244</v>
      </c>
      <c r="D36" s="10" t="s">
        <v>244</v>
      </c>
      <c r="E36" s="10" t="s">
        <v>245</v>
      </c>
      <c r="F36" s="11">
        <v>22</v>
      </c>
      <c r="G36" s="12">
        <v>7.8586</v>
      </c>
      <c r="H36" s="13">
        <f t="shared" si="0"/>
        <v>172.89</v>
      </c>
      <c r="I36" s="17" t="s">
        <v>246</v>
      </c>
      <c r="J36" s="13">
        <v>172.89</v>
      </c>
      <c r="K36" s="10" t="s">
        <v>245</v>
      </c>
      <c r="L36" s="10" t="s">
        <v>247</v>
      </c>
      <c r="M36" s="10" t="s">
        <v>248</v>
      </c>
      <c r="N36" s="18" t="s">
        <v>249</v>
      </c>
      <c r="O36" s="3"/>
    </row>
    <row r="37" ht="18" hidden="1" customHeight="1" spans="1:15">
      <c r="A37" s="10" t="s">
        <v>250</v>
      </c>
      <c r="B37" s="10" t="s">
        <v>251</v>
      </c>
      <c r="C37" s="10" t="s">
        <v>252</v>
      </c>
      <c r="D37" s="10" t="s">
        <v>252</v>
      </c>
      <c r="E37" s="10" t="s">
        <v>253</v>
      </c>
      <c r="F37" s="11">
        <v>563.6</v>
      </c>
      <c r="G37" s="12">
        <v>7.8586</v>
      </c>
      <c r="H37" s="13">
        <f t="shared" si="0"/>
        <v>4429.11</v>
      </c>
      <c r="I37" s="17" t="s">
        <v>246</v>
      </c>
      <c r="J37" s="13">
        <v>4429.11</v>
      </c>
      <c r="K37" s="10" t="s">
        <v>253</v>
      </c>
      <c r="L37" s="10" t="s">
        <v>254</v>
      </c>
      <c r="M37" s="10" t="s">
        <v>255</v>
      </c>
      <c r="N37" s="18" t="s">
        <v>256</v>
      </c>
      <c r="O37" s="3"/>
    </row>
    <row r="38" ht="18" hidden="1" customHeight="1" spans="1:15">
      <c r="A38" s="10" t="s">
        <v>257</v>
      </c>
      <c r="B38" s="10" t="s">
        <v>201</v>
      </c>
      <c r="C38" s="10" t="s">
        <v>202</v>
      </c>
      <c r="D38" s="10" t="s">
        <v>203</v>
      </c>
      <c r="E38" s="10" t="s">
        <v>204</v>
      </c>
      <c r="F38" s="11">
        <v>2932.35</v>
      </c>
      <c r="G38" s="12">
        <v>7.8586</v>
      </c>
      <c r="H38" s="13">
        <f t="shared" si="0"/>
        <v>23044.17</v>
      </c>
      <c r="I38" s="17" t="s">
        <v>246</v>
      </c>
      <c r="J38" s="13">
        <v>23044.17</v>
      </c>
      <c r="K38" s="10" t="s">
        <v>206</v>
      </c>
      <c r="L38" s="10" t="s">
        <v>207</v>
      </c>
      <c r="M38" s="10" t="s">
        <v>258</v>
      </c>
      <c r="N38" s="18" t="s">
        <v>209</v>
      </c>
      <c r="O38" s="3"/>
    </row>
    <row r="39" ht="18" hidden="1" customHeight="1" spans="1:15">
      <c r="A39" s="10" t="s">
        <v>259</v>
      </c>
      <c r="B39" s="10" t="s">
        <v>260</v>
      </c>
      <c r="C39" s="10" t="s">
        <v>261</v>
      </c>
      <c r="D39" s="10" t="s">
        <v>262</v>
      </c>
      <c r="E39" s="10" t="s">
        <v>263</v>
      </c>
      <c r="F39" s="11">
        <v>486.84</v>
      </c>
      <c r="G39" s="12">
        <v>7.8586</v>
      </c>
      <c r="H39" s="13">
        <f t="shared" si="0"/>
        <v>3825.88</v>
      </c>
      <c r="I39" s="17" t="s">
        <v>246</v>
      </c>
      <c r="J39" s="13">
        <v>3825.88</v>
      </c>
      <c r="K39" s="10" t="s">
        <v>264</v>
      </c>
      <c r="L39" s="10" t="s">
        <v>265</v>
      </c>
      <c r="M39" s="10" t="s">
        <v>266</v>
      </c>
      <c r="N39" s="18" t="s">
        <v>267</v>
      </c>
      <c r="O39" s="3"/>
    </row>
    <row r="40" ht="18" hidden="1" customHeight="1" spans="1:15">
      <c r="A40" s="10" t="s">
        <v>268</v>
      </c>
      <c r="B40" s="10" t="s">
        <v>269</v>
      </c>
      <c r="C40" s="10" t="s">
        <v>270</v>
      </c>
      <c r="D40" s="10" t="s">
        <v>270</v>
      </c>
      <c r="E40" s="10" t="s">
        <v>271</v>
      </c>
      <c r="F40" s="11">
        <v>7.8</v>
      </c>
      <c r="G40" s="12">
        <v>7.8586</v>
      </c>
      <c r="H40" s="13">
        <f t="shared" si="0"/>
        <v>61.3</v>
      </c>
      <c r="I40" s="17" t="s">
        <v>272</v>
      </c>
      <c r="J40" s="13">
        <v>61.3</v>
      </c>
      <c r="K40" s="10" t="s">
        <v>271</v>
      </c>
      <c r="L40" s="10" t="s">
        <v>273</v>
      </c>
      <c r="M40" s="10" t="s">
        <v>274</v>
      </c>
      <c r="N40" s="18" t="s">
        <v>275</v>
      </c>
      <c r="O40" s="3"/>
    </row>
    <row r="41" ht="18" hidden="1" customHeight="1" spans="1:15">
      <c r="A41" s="10" t="s">
        <v>276</v>
      </c>
      <c r="B41" s="10" t="s">
        <v>277</v>
      </c>
      <c r="C41" s="10" t="s">
        <v>278</v>
      </c>
      <c r="D41" s="10" t="s">
        <v>278</v>
      </c>
      <c r="E41" s="10" t="s">
        <v>279</v>
      </c>
      <c r="F41" s="11">
        <v>9.6</v>
      </c>
      <c r="G41" s="12">
        <v>7.8586</v>
      </c>
      <c r="H41" s="13">
        <f t="shared" si="0"/>
        <v>75.44</v>
      </c>
      <c r="I41" s="17" t="s">
        <v>280</v>
      </c>
      <c r="J41" s="13">
        <v>75.44</v>
      </c>
      <c r="K41" s="10" t="s">
        <v>279</v>
      </c>
      <c r="L41" s="10" t="s">
        <v>281</v>
      </c>
      <c r="M41" s="10" t="s">
        <v>282</v>
      </c>
      <c r="N41" s="18" t="s">
        <v>283</v>
      </c>
      <c r="O41" s="3"/>
    </row>
    <row r="42" ht="18" hidden="1" customHeight="1" spans="1:15">
      <c r="A42" s="10" t="s">
        <v>284</v>
      </c>
      <c r="B42" s="10" t="s">
        <v>285</v>
      </c>
      <c r="C42" s="10" t="s">
        <v>286</v>
      </c>
      <c r="D42" s="10" t="s">
        <v>286</v>
      </c>
      <c r="E42" s="10" t="s">
        <v>287</v>
      </c>
      <c r="F42" s="11">
        <v>20.6</v>
      </c>
      <c r="G42" s="12">
        <v>7.8586</v>
      </c>
      <c r="H42" s="13">
        <f t="shared" si="0"/>
        <v>161.89</v>
      </c>
      <c r="I42" s="17" t="s">
        <v>288</v>
      </c>
      <c r="J42" s="13">
        <v>161.89</v>
      </c>
      <c r="K42" s="10" t="s">
        <v>287</v>
      </c>
      <c r="L42" s="10" t="s">
        <v>289</v>
      </c>
      <c r="M42" s="10" t="s">
        <v>290</v>
      </c>
      <c r="N42" s="18" t="s">
        <v>291</v>
      </c>
      <c r="O42" s="3"/>
    </row>
    <row r="43" ht="18" hidden="1" customHeight="1" spans="1:15">
      <c r="A43" s="10" t="s">
        <v>292</v>
      </c>
      <c r="B43" s="10" t="s">
        <v>293</v>
      </c>
      <c r="C43" s="10" t="s">
        <v>294</v>
      </c>
      <c r="D43" s="10" t="s">
        <v>294</v>
      </c>
      <c r="E43" s="10" t="s">
        <v>295</v>
      </c>
      <c r="F43" s="11">
        <v>30</v>
      </c>
      <c r="G43" s="12">
        <v>7.8586</v>
      </c>
      <c r="H43" s="13">
        <f t="shared" si="0"/>
        <v>235.76</v>
      </c>
      <c r="I43" s="17" t="s">
        <v>296</v>
      </c>
      <c r="J43" s="13">
        <v>235.76</v>
      </c>
      <c r="K43" s="10" t="s">
        <v>295</v>
      </c>
      <c r="L43" s="10" t="s">
        <v>297</v>
      </c>
      <c r="M43" s="10" t="s">
        <v>298</v>
      </c>
      <c r="N43" s="18" t="s">
        <v>299</v>
      </c>
      <c r="O43" s="3"/>
    </row>
    <row r="44" ht="18" hidden="1" customHeight="1" spans="1:15">
      <c r="A44" s="10" t="s">
        <v>300</v>
      </c>
      <c r="B44" s="10" t="s">
        <v>301</v>
      </c>
      <c r="C44" s="10" t="s">
        <v>302</v>
      </c>
      <c r="D44" s="10" t="s">
        <v>302</v>
      </c>
      <c r="E44" s="10" t="s">
        <v>303</v>
      </c>
      <c r="F44" s="11">
        <v>45</v>
      </c>
      <c r="G44" s="12">
        <v>7.8586</v>
      </c>
      <c r="H44" s="13">
        <f t="shared" si="0"/>
        <v>353.64</v>
      </c>
      <c r="I44" s="17" t="s">
        <v>304</v>
      </c>
      <c r="J44" s="13">
        <v>353.64</v>
      </c>
      <c r="K44" s="10" t="s">
        <v>303</v>
      </c>
      <c r="L44" s="10" t="s">
        <v>305</v>
      </c>
      <c r="M44" s="10" t="s">
        <v>306</v>
      </c>
      <c r="N44" s="18" t="s">
        <v>307</v>
      </c>
      <c r="O44" s="3"/>
    </row>
    <row r="45" ht="18" hidden="1" customHeight="1" spans="1:15">
      <c r="A45" s="10" t="s">
        <v>308</v>
      </c>
      <c r="B45" s="10" t="s">
        <v>309</v>
      </c>
      <c r="C45" s="10" t="s">
        <v>310</v>
      </c>
      <c r="D45" s="10" t="s">
        <v>310</v>
      </c>
      <c r="E45" s="10" t="s">
        <v>311</v>
      </c>
      <c r="F45" s="11">
        <v>2.34</v>
      </c>
      <c r="G45" s="12">
        <v>7.8586</v>
      </c>
      <c r="H45" s="13">
        <f t="shared" si="0"/>
        <v>18.39</v>
      </c>
      <c r="I45" s="17" t="s">
        <v>312</v>
      </c>
      <c r="J45" s="13">
        <v>18.39</v>
      </c>
      <c r="K45" s="10" t="s">
        <v>311</v>
      </c>
      <c r="L45" s="10" t="s">
        <v>313</v>
      </c>
      <c r="M45" s="10" t="s">
        <v>314</v>
      </c>
      <c r="N45" s="18" t="s">
        <v>315</v>
      </c>
      <c r="O45" s="3"/>
    </row>
    <row r="46" ht="18" hidden="1" customHeight="1" spans="1:15">
      <c r="A46" s="10" t="s">
        <v>316</v>
      </c>
      <c r="B46" s="10" t="s">
        <v>317</v>
      </c>
      <c r="C46" s="10" t="s">
        <v>318</v>
      </c>
      <c r="D46" s="10" t="s">
        <v>318</v>
      </c>
      <c r="E46" s="10" t="s">
        <v>319</v>
      </c>
      <c r="F46" s="11">
        <v>8.1</v>
      </c>
      <c r="G46" s="12">
        <v>7.8586</v>
      </c>
      <c r="H46" s="13">
        <f t="shared" si="0"/>
        <v>63.65</v>
      </c>
      <c r="I46" s="17" t="s">
        <v>312</v>
      </c>
      <c r="J46" s="13">
        <v>63.65</v>
      </c>
      <c r="K46" s="10" t="s">
        <v>319</v>
      </c>
      <c r="L46" s="10" t="s">
        <v>320</v>
      </c>
      <c r="M46" s="10" t="s">
        <v>321</v>
      </c>
      <c r="N46" s="18" t="s">
        <v>322</v>
      </c>
      <c r="O46" s="3"/>
    </row>
    <row r="47" ht="18" hidden="1" customHeight="1" spans="1:15">
      <c r="A47" s="10" t="s">
        <v>323</v>
      </c>
      <c r="B47" s="10" t="s">
        <v>324</v>
      </c>
      <c r="C47" s="10" t="s">
        <v>325</v>
      </c>
      <c r="D47" s="10" t="s">
        <v>325</v>
      </c>
      <c r="E47" s="10" t="s">
        <v>326</v>
      </c>
      <c r="F47" s="11">
        <v>15.2</v>
      </c>
      <c r="G47" s="12">
        <v>7.8586</v>
      </c>
      <c r="H47" s="13">
        <f t="shared" si="0"/>
        <v>119.45</v>
      </c>
      <c r="I47" s="17" t="s">
        <v>327</v>
      </c>
      <c r="J47" s="13">
        <v>119.45</v>
      </c>
      <c r="K47" s="10" t="s">
        <v>326</v>
      </c>
      <c r="L47" s="10" t="s">
        <v>328</v>
      </c>
      <c r="M47" s="10" t="s">
        <v>329</v>
      </c>
      <c r="N47" s="18" t="s">
        <v>330</v>
      </c>
      <c r="O47" s="3"/>
    </row>
    <row r="48" ht="18" hidden="1" customHeight="1" spans="1:15">
      <c r="A48" s="10" t="s">
        <v>331</v>
      </c>
      <c r="B48" s="10" t="s">
        <v>332</v>
      </c>
      <c r="C48" s="10" t="s">
        <v>333</v>
      </c>
      <c r="D48" s="10" t="s">
        <v>333</v>
      </c>
      <c r="E48" s="10" t="s">
        <v>334</v>
      </c>
      <c r="F48" s="11">
        <v>11.4</v>
      </c>
      <c r="G48" s="12">
        <v>7.8586</v>
      </c>
      <c r="H48" s="13">
        <f t="shared" si="0"/>
        <v>89.59</v>
      </c>
      <c r="I48" s="17" t="s">
        <v>327</v>
      </c>
      <c r="J48" s="13">
        <v>89.59</v>
      </c>
      <c r="K48" s="10" t="s">
        <v>334</v>
      </c>
      <c r="L48" s="10" t="s">
        <v>335</v>
      </c>
      <c r="M48" s="10" t="s">
        <v>336</v>
      </c>
      <c r="N48" s="18" t="s">
        <v>337</v>
      </c>
      <c r="O48" s="3"/>
    </row>
    <row r="49" ht="18" hidden="1" customHeight="1" spans="1:15">
      <c r="A49" s="10" t="s">
        <v>338</v>
      </c>
      <c r="B49" s="10" t="s">
        <v>339</v>
      </c>
      <c r="C49" s="10" t="s">
        <v>340</v>
      </c>
      <c r="D49" s="10" t="s">
        <v>340</v>
      </c>
      <c r="E49" s="10" t="s">
        <v>341</v>
      </c>
      <c r="F49" s="11">
        <v>91.5</v>
      </c>
      <c r="G49" s="12">
        <v>7.8586</v>
      </c>
      <c r="H49" s="13">
        <f t="shared" si="0"/>
        <v>719.06</v>
      </c>
      <c r="I49" s="17" t="s">
        <v>327</v>
      </c>
      <c r="J49" s="13">
        <v>719.06</v>
      </c>
      <c r="K49" s="10" t="s">
        <v>341</v>
      </c>
      <c r="L49" s="10" t="s">
        <v>342</v>
      </c>
      <c r="M49" s="10" t="s">
        <v>343</v>
      </c>
      <c r="N49" s="18" t="s">
        <v>344</v>
      </c>
      <c r="O49" s="3"/>
    </row>
    <row r="50" ht="18" hidden="1" customHeight="1" spans="1:15">
      <c r="A50" s="10" t="s">
        <v>345</v>
      </c>
      <c r="B50" s="10" t="s">
        <v>346</v>
      </c>
      <c r="C50" s="10" t="s">
        <v>347</v>
      </c>
      <c r="D50" s="10" t="s">
        <v>347</v>
      </c>
      <c r="E50" s="10" t="s">
        <v>348</v>
      </c>
      <c r="F50" s="11">
        <v>91.5</v>
      </c>
      <c r="G50" s="12">
        <v>7.8586</v>
      </c>
      <c r="H50" s="13">
        <f t="shared" si="0"/>
        <v>719.06</v>
      </c>
      <c r="I50" s="17" t="s">
        <v>327</v>
      </c>
      <c r="J50" s="13">
        <v>719.06</v>
      </c>
      <c r="K50" s="10" t="s">
        <v>348</v>
      </c>
      <c r="L50" s="10" t="s">
        <v>349</v>
      </c>
      <c r="M50" s="10" t="s">
        <v>350</v>
      </c>
      <c r="N50" s="18" t="s">
        <v>351</v>
      </c>
      <c r="O50" s="3"/>
    </row>
    <row r="51" ht="18" hidden="1" customHeight="1" spans="1:15">
      <c r="A51" s="10" t="s">
        <v>352</v>
      </c>
      <c r="B51" s="10" t="s">
        <v>353</v>
      </c>
      <c r="C51" s="10" t="s">
        <v>354</v>
      </c>
      <c r="D51" s="10" t="s">
        <v>354</v>
      </c>
      <c r="E51" s="10" t="s">
        <v>355</v>
      </c>
      <c r="F51" s="11">
        <v>11.6</v>
      </c>
      <c r="G51" s="12">
        <v>7.8586</v>
      </c>
      <c r="H51" s="13">
        <f t="shared" si="0"/>
        <v>91.16</v>
      </c>
      <c r="I51" s="17" t="s">
        <v>356</v>
      </c>
      <c r="J51" s="13">
        <v>91.16</v>
      </c>
      <c r="K51" s="10" t="s">
        <v>355</v>
      </c>
      <c r="L51" s="10" t="s">
        <v>357</v>
      </c>
      <c r="M51" s="10" t="s">
        <v>358</v>
      </c>
      <c r="N51" s="18" t="s">
        <v>359</v>
      </c>
      <c r="O51" s="3"/>
    </row>
    <row r="52" ht="18" hidden="1" customHeight="1" spans="1:15">
      <c r="A52" s="10" t="s">
        <v>360</v>
      </c>
      <c r="B52" s="10" t="s">
        <v>361</v>
      </c>
      <c r="C52" s="10" t="s">
        <v>362</v>
      </c>
      <c r="D52" s="10" t="s">
        <v>362</v>
      </c>
      <c r="E52" s="10" t="s">
        <v>363</v>
      </c>
      <c r="F52" s="11">
        <v>180</v>
      </c>
      <c r="G52" s="12">
        <v>7.8586</v>
      </c>
      <c r="H52" s="13">
        <f t="shared" si="0"/>
        <v>1414.55</v>
      </c>
      <c r="I52" s="17" t="s">
        <v>356</v>
      </c>
      <c r="J52" s="13">
        <v>1414.55</v>
      </c>
      <c r="K52" s="10" t="s">
        <v>363</v>
      </c>
      <c r="L52" s="10" t="s">
        <v>364</v>
      </c>
      <c r="M52" s="10" t="s">
        <v>365</v>
      </c>
      <c r="N52" s="18" t="s">
        <v>366</v>
      </c>
      <c r="O52" s="3"/>
    </row>
    <row r="53" ht="18" hidden="1" customHeight="1" spans="1:15">
      <c r="A53" s="10" t="s">
        <v>367</v>
      </c>
      <c r="B53" s="10" t="s">
        <v>368</v>
      </c>
      <c r="C53" s="10" t="s">
        <v>369</v>
      </c>
      <c r="D53" s="10" t="s">
        <v>369</v>
      </c>
      <c r="E53" s="10" t="s">
        <v>370</v>
      </c>
      <c r="F53" s="11">
        <v>8.6</v>
      </c>
      <c r="G53" s="12">
        <v>7.8586</v>
      </c>
      <c r="H53" s="13">
        <f t="shared" si="0"/>
        <v>67.58</v>
      </c>
      <c r="I53" s="17" t="s">
        <v>356</v>
      </c>
      <c r="J53" s="13">
        <v>67.58</v>
      </c>
      <c r="K53" s="10" t="s">
        <v>370</v>
      </c>
      <c r="L53" s="10" t="s">
        <v>371</v>
      </c>
      <c r="M53" s="10" t="s">
        <v>372</v>
      </c>
      <c r="N53" s="18" t="s">
        <v>373</v>
      </c>
      <c r="O53" s="3"/>
    </row>
    <row r="54" ht="18" hidden="1" customHeight="1" spans="1:15">
      <c r="A54" s="10" t="s">
        <v>374</v>
      </c>
      <c r="B54" s="10" t="s">
        <v>375</v>
      </c>
      <c r="C54" s="10" t="s">
        <v>376</v>
      </c>
      <c r="D54" s="10" t="s">
        <v>376</v>
      </c>
      <c r="E54" s="10" t="s">
        <v>377</v>
      </c>
      <c r="F54" s="11">
        <v>12</v>
      </c>
      <c r="G54" s="12">
        <v>7.8586</v>
      </c>
      <c r="H54" s="13">
        <f t="shared" si="0"/>
        <v>94.3</v>
      </c>
      <c r="I54" s="17" t="s">
        <v>356</v>
      </c>
      <c r="J54" s="13">
        <v>94.3</v>
      </c>
      <c r="K54" s="10" t="s">
        <v>377</v>
      </c>
      <c r="L54" s="10" t="s">
        <v>378</v>
      </c>
      <c r="M54" s="10" t="s">
        <v>379</v>
      </c>
      <c r="N54" s="18" t="s">
        <v>380</v>
      </c>
      <c r="O54" s="3"/>
    </row>
    <row r="55" ht="18" hidden="1" customHeight="1" spans="1:15">
      <c r="A55" s="10" t="s">
        <v>381</v>
      </c>
      <c r="B55" s="10" t="s">
        <v>382</v>
      </c>
      <c r="C55" s="10" t="s">
        <v>383</v>
      </c>
      <c r="D55" s="10" t="s">
        <v>383</v>
      </c>
      <c r="E55" s="10" t="s">
        <v>384</v>
      </c>
      <c r="F55" s="11">
        <v>4.8</v>
      </c>
      <c r="G55" s="12">
        <v>7.8586</v>
      </c>
      <c r="H55" s="13">
        <f t="shared" si="0"/>
        <v>37.72</v>
      </c>
      <c r="I55" s="17" t="s">
        <v>356</v>
      </c>
      <c r="J55" s="13">
        <v>37.72</v>
      </c>
      <c r="K55" s="10" t="s">
        <v>384</v>
      </c>
      <c r="L55" s="10" t="s">
        <v>385</v>
      </c>
      <c r="M55" s="10" t="s">
        <v>386</v>
      </c>
      <c r="N55" s="18" t="s">
        <v>387</v>
      </c>
      <c r="O55" s="3"/>
    </row>
    <row r="56" ht="18" hidden="1" customHeight="1" spans="1:15">
      <c r="A56" s="10" t="s">
        <v>388</v>
      </c>
      <c r="B56" s="10" t="s">
        <v>389</v>
      </c>
      <c r="C56" s="10" t="s">
        <v>390</v>
      </c>
      <c r="D56" s="10" t="s">
        <v>390</v>
      </c>
      <c r="E56" s="10" t="s">
        <v>391</v>
      </c>
      <c r="F56" s="11">
        <v>4</v>
      </c>
      <c r="G56" s="12">
        <v>7.8586</v>
      </c>
      <c r="H56" s="13">
        <f t="shared" si="0"/>
        <v>31.43</v>
      </c>
      <c r="I56" s="17" t="s">
        <v>356</v>
      </c>
      <c r="J56" s="13">
        <v>31.43</v>
      </c>
      <c r="K56" s="10" t="s">
        <v>391</v>
      </c>
      <c r="L56" s="10" t="s">
        <v>392</v>
      </c>
      <c r="M56" s="10" t="s">
        <v>393</v>
      </c>
      <c r="N56" s="18" t="s">
        <v>394</v>
      </c>
      <c r="O56" s="3"/>
    </row>
    <row r="57" ht="18" hidden="1" customHeight="1" spans="1:15">
      <c r="A57" s="10" t="s">
        <v>395</v>
      </c>
      <c r="B57" s="10" t="s">
        <v>396</v>
      </c>
      <c r="C57" s="10" t="s">
        <v>397</v>
      </c>
      <c r="D57" s="10" t="s">
        <v>397</v>
      </c>
      <c r="E57" s="10" t="s">
        <v>398</v>
      </c>
      <c r="F57" s="11">
        <v>8.5</v>
      </c>
      <c r="G57" s="12">
        <v>7.8586</v>
      </c>
      <c r="H57" s="13">
        <f t="shared" si="0"/>
        <v>66.8</v>
      </c>
      <c r="I57" s="17" t="s">
        <v>356</v>
      </c>
      <c r="J57" s="13">
        <v>66.8</v>
      </c>
      <c r="K57" s="10" t="s">
        <v>398</v>
      </c>
      <c r="L57" s="10" t="s">
        <v>399</v>
      </c>
      <c r="M57" s="10" t="s">
        <v>400</v>
      </c>
      <c r="N57" s="18" t="s">
        <v>401</v>
      </c>
      <c r="O57" s="3"/>
    </row>
    <row r="58" ht="18" hidden="1" customHeight="1" spans="1:15">
      <c r="A58" s="10" t="s">
        <v>402</v>
      </c>
      <c r="B58" s="10" t="s">
        <v>403</v>
      </c>
      <c r="C58" s="10" t="s">
        <v>404</v>
      </c>
      <c r="D58" s="10" t="s">
        <v>404</v>
      </c>
      <c r="E58" s="10" t="s">
        <v>405</v>
      </c>
      <c r="F58" s="11">
        <v>9.9</v>
      </c>
      <c r="G58" s="12">
        <v>7.8586</v>
      </c>
      <c r="H58" s="13">
        <f t="shared" si="0"/>
        <v>77.8</v>
      </c>
      <c r="I58" s="17" t="s">
        <v>356</v>
      </c>
      <c r="J58" s="13">
        <v>77.8</v>
      </c>
      <c r="K58" s="10" t="s">
        <v>405</v>
      </c>
      <c r="L58" s="10" t="s">
        <v>406</v>
      </c>
      <c r="M58" s="10" t="s">
        <v>407</v>
      </c>
      <c r="N58" s="18" t="s">
        <v>408</v>
      </c>
      <c r="O58" s="3"/>
    </row>
    <row r="59" ht="18" hidden="1" customHeight="1" spans="1:15">
      <c r="A59" s="10" t="s">
        <v>409</v>
      </c>
      <c r="B59" s="10" t="s">
        <v>410</v>
      </c>
      <c r="C59" s="10" t="s">
        <v>411</v>
      </c>
      <c r="D59" s="10" t="s">
        <v>411</v>
      </c>
      <c r="E59" s="10" t="s">
        <v>412</v>
      </c>
      <c r="F59" s="11">
        <v>12.6</v>
      </c>
      <c r="G59" s="12">
        <v>7.8586</v>
      </c>
      <c r="H59" s="13">
        <f t="shared" si="0"/>
        <v>99.02</v>
      </c>
      <c r="I59" s="17" t="s">
        <v>356</v>
      </c>
      <c r="J59" s="13">
        <v>99.02</v>
      </c>
      <c r="K59" s="10" t="s">
        <v>412</v>
      </c>
      <c r="L59" s="10" t="s">
        <v>413</v>
      </c>
      <c r="M59" s="10" t="s">
        <v>414</v>
      </c>
      <c r="N59" s="18" t="s">
        <v>415</v>
      </c>
      <c r="O59" s="3"/>
    </row>
    <row r="60" ht="18" hidden="1" customHeight="1" spans="1:15">
      <c r="A60" s="10" t="s">
        <v>416</v>
      </c>
      <c r="B60" s="10" t="s">
        <v>417</v>
      </c>
      <c r="C60" s="10" t="s">
        <v>418</v>
      </c>
      <c r="D60" s="10" t="s">
        <v>418</v>
      </c>
      <c r="E60" s="10" t="s">
        <v>419</v>
      </c>
      <c r="F60" s="11">
        <v>35.4</v>
      </c>
      <c r="G60" s="12">
        <v>7.8586</v>
      </c>
      <c r="H60" s="13">
        <f t="shared" si="0"/>
        <v>278.19</v>
      </c>
      <c r="I60" s="17" t="s">
        <v>420</v>
      </c>
      <c r="J60" s="13">
        <v>278.19</v>
      </c>
      <c r="K60" s="10" t="s">
        <v>419</v>
      </c>
      <c r="L60" s="10" t="s">
        <v>421</v>
      </c>
      <c r="M60" s="10" t="s">
        <v>422</v>
      </c>
      <c r="N60" s="18" t="s">
        <v>423</v>
      </c>
      <c r="O60" s="3"/>
    </row>
    <row r="61" ht="18" hidden="1" customHeight="1" spans="1:15">
      <c r="A61" s="10" t="s">
        <v>424</v>
      </c>
      <c r="B61" s="10" t="s">
        <v>425</v>
      </c>
      <c r="C61" s="10" t="s">
        <v>426</v>
      </c>
      <c r="D61" s="10" t="s">
        <v>426</v>
      </c>
      <c r="E61" s="10" t="s">
        <v>427</v>
      </c>
      <c r="F61" s="11">
        <v>9.2</v>
      </c>
      <c r="G61" s="12">
        <v>7.8586</v>
      </c>
      <c r="H61" s="13">
        <f t="shared" si="0"/>
        <v>72.3</v>
      </c>
      <c r="I61" s="17" t="s">
        <v>420</v>
      </c>
      <c r="J61" s="13">
        <v>72.3</v>
      </c>
      <c r="K61" s="10" t="s">
        <v>427</v>
      </c>
      <c r="L61" s="10" t="s">
        <v>428</v>
      </c>
      <c r="M61" s="10" t="s">
        <v>429</v>
      </c>
      <c r="N61" s="18" t="s">
        <v>430</v>
      </c>
      <c r="O61" s="3"/>
    </row>
    <row r="62" ht="18" hidden="1" customHeight="1" spans="1:15">
      <c r="A62" s="10" t="s">
        <v>431</v>
      </c>
      <c r="B62" s="10" t="s">
        <v>432</v>
      </c>
      <c r="C62" s="10" t="s">
        <v>433</v>
      </c>
      <c r="D62" s="10" t="s">
        <v>433</v>
      </c>
      <c r="E62" s="10" t="s">
        <v>434</v>
      </c>
      <c r="F62" s="11">
        <v>24.25</v>
      </c>
      <c r="G62" s="12">
        <v>7.8586</v>
      </c>
      <c r="H62" s="13">
        <f t="shared" si="0"/>
        <v>190.57</v>
      </c>
      <c r="I62" s="17" t="s">
        <v>435</v>
      </c>
      <c r="J62" s="13">
        <v>190.57</v>
      </c>
      <c r="K62" s="10" t="s">
        <v>434</v>
      </c>
      <c r="L62" s="10" t="s">
        <v>436</v>
      </c>
      <c r="M62" s="10" t="s">
        <v>437</v>
      </c>
      <c r="N62" s="18" t="s">
        <v>438</v>
      </c>
      <c r="O62" s="3"/>
    </row>
    <row r="63" ht="18" hidden="1" customHeight="1" spans="1:15">
      <c r="A63" s="10" t="s">
        <v>439</v>
      </c>
      <c r="B63" s="10" t="s">
        <v>440</v>
      </c>
      <c r="C63" s="10" t="s">
        <v>441</v>
      </c>
      <c r="D63" s="10" t="s">
        <v>441</v>
      </c>
      <c r="E63" s="10" t="s">
        <v>442</v>
      </c>
      <c r="F63" s="11">
        <v>8</v>
      </c>
      <c r="G63" s="12">
        <v>7.8586</v>
      </c>
      <c r="H63" s="13">
        <f t="shared" si="0"/>
        <v>62.87</v>
      </c>
      <c r="I63" s="17" t="s">
        <v>435</v>
      </c>
      <c r="J63" s="13">
        <v>62.87</v>
      </c>
      <c r="K63" s="10" t="s">
        <v>442</v>
      </c>
      <c r="L63" s="10" t="s">
        <v>443</v>
      </c>
      <c r="M63" s="10" t="s">
        <v>444</v>
      </c>
      <c r="N63" s="18" t="s">
        <v>445</v>
      </c>
      <c r="O63" s="3"/>
    </row>
    <row r="64" ht="18" hidden="1" customHeight="1" spans="1:15">
      <c r="A64" s="10" t="s">
        <v>446</v>
      </c>
      <c r="B64" s="10" t="s">
        <v>447</v>
      </c>
      <c r="C64" s="10" t="s">
        <v>448</v>
      </c>
      <c r="D64" s="10" t="s">
        <v>448</v>
      </c>
      <c r="E64" s="10" t="s">
        <v>449</v>
      </c>
      <c r="F64" s="11">
        <v>31.3</v>
      </c>
      <c r="G64" s="12">
        <v>7.8586</v>
      </c>
      <c r="H64" s="13">
        <f t="shared" si="0"/>
        <v>245.97</v>
      </c>
      <c r="I64" s="17" t="s">
        <v>435</v>
      </c>
      <c r="J64" s="13">
        <v>245.97</v>
      </c>
      <c r="K64" s="10" t="s">
        <v>449</v>
      </c>
      <c r="L64" s="10" t="s">
        <v>450</v>
      </c>
      <c r="M64" s="10" t="s">
        <v>451</v>
      </c>
      <c r="N64" s="18" t="s">
        <v>452</v>
      </c>
      <c r="O64" s="3"/>
    </row>
    <row r="65" ht="18" hidden="1" customHeight="1" spans="1:15">
      <c r="A65" s="10" t="s">
        <v>453</v>
      </c>
      <c r="B65" s="10" t="s">
        <v>454</v>
      </c>
      <c r="C65" s="10" t="s">
        <v>455</v>
      </c>
      <c r="D65" s="10" t="s">
        <v>455</v>
      </c>
      <c r="E65" s="10" t="s">
        <v>456</v>
      </c>
      <c r="F65" s="11">
        <v>36.1</v>
      </c>
      <c r="G65" s="12">
        <v>7.8586</v>
      </c>
      <c r="H65" s="13">
        <f t="shared" si="0"/>
        <v>283.7</v>
      </c>
      <c r="I65" s="17" t="s">
        <v>435</v>
      </c>
      <c r="J65" s="13">
        <v>283.7</v>
      </c>
      <c r="K65" s="10" t="s">
        <v>456</v>
      </c>
      <c r="L65" s="10" t="s">
        <v>457</v>
      </c>
      <c r="M65" s="10" t="s">
        <v>458</v>
      </c>
      <c r="N65" s="18" t="s">
        <v>459</v>
      </c>
      <c r="O65" s="3"/>
    </row>
    <row r="66" ht="18" hidden="1" customHeight="1" spans="1:15">
      <c r="A66" s="10" t="s">
        <v>460</v>
      </c>
      <c r="B66" s="10" t="s">
        <v>461</v>
      </c>
      <c r="C66" s="10" t="s">
        <v>462</v>
      </c>
      <c r="D66" s="10" t="s">
        <v>462</v>
      </c>
      <c r="E66" s="10" t="s">
        <v>463</v>
      </c>
      <c r="F66" s="11">
        <v>9.9</v>
      </c>
      <c r="G66" s="12">
        <v>7.8586</v>
      </c>
      <c r="H66" s="13">
        <f t="shared" si="0"/>
        <v>77.8</v>
      </c>
      <c r="I66" s="17" t="s">
        <v>464</v>
      </c>
      <c r="J66" s="13">
        <v>77.8</v>
      </c>
      <c r="K66" s="10" t="s">
        <v>463</v>
      </c>
      <c r="L66" s="10" t="s">
        <v>465</v>
      </c>
      <c r="M66" s="10" t="s">
        <v>466</v>
      </c>
      <c r="N66" s="18" t="s">
        <v>467</v>
      </c>
      <c r="O66" s="3"/>
    </row>
    <row r="67" ht="18" hidden="1" customHeight="1" spans="1:15">
      <c r="A67" s="10" t="s">
        <v>468</v>
      </c>
      <c r="B67" s="10" t="s">
        <v>469</v>
      </c>
      <c r="C67" s="10" t="s">
        <v>470</v>
      </c>
      <c r="D67" s="10" t="s">
        <v>470</v>
      </c>
      <c r="E67" s="10" t="s">
        <v>471</v>
      </c>
      <c r="F67" s="11">
        <v>10</v>
      </c>
      <c r="G67" s="12">
        <v>7.8586</v>
      </c>
      <c r="H67" s="13">
        <f t="shared" si="0"/>
        <v>78.59</v>
      </c>
      <c r="I67" s="17" t="s">
        <v>464</v>
      </c>
      <c r="J67" s="13">
        <v>78.59</v>
      </c>
      <c r="K67" s="10" t="s">
        <v>471</v>
      </c>
      <c r="L67" s="10" t="s">
        <v>472</v>
      </c>
      <c r="M67" s="10" t="s">
        <v>473</v>
      </c>
      <c r="N67" s="18" t="s">
        <v>474</v>
      </c>
      <c r="O67" s="3"/>
    </row>
    <row r="68" ht="18" hidden="1" customHeight="1" spans="1:15">
      <c r="A68" s="10" t="s">
        <v>475</v>
      </c>
      <c r="B68" s="10" t="s">
        <v>476</v>
      </c>
      <c r="C68" s="10" t="s">
        <v>477</v>
      </c>
      <c r="D68" s="10" t="s">
        <v>477</v>
      </c>
      <c r="E68" s="10" t="s">
        <v>478</v>
      </c>
      <c r="F68" s="11">
        <v>8</v>
      </c>
      <c r="G68" s="12">
        <v>7.8586</v>
      </c>
      <c r="H68" s="13">
        <f t="shared" si="0"/>
        <v>62.87</v>
      </c>
      <c r="I68" s="17" t="s">
        <v>464</v>
      </c>
      <c r="J68" s="13">
        <v>62.87</v>
      </c>
      <c r="K68" s="10" t="s">
        <v>478</v>
      </c>
      <c r="L68" s="10" t="s">
        <v>479</v>
      </c>
      <c r="M68" s="10" t="s">
        <v>480</v>
      </c>
      <c r="N68" s="18" t="s">
        <v>481</v>
      </c>
      <c r="O68" s="3"/>
    </row>
    <row r="69" ht="18" hidden="1" customHeight="1" spans="1:15">
      <c r="A69" s="10" t="s">
        <v>482</v>
      </c>
      <c r="B69" s="10" t="s">
        <v>483</v>
      </c>
      <c r="C69" s="10" t="s">
        <v>484</v>
      </c>
      <c r="D69" s="10" t="s">
        <v>484</v>
      </c>
      <c r="E69" s="10" t="s">
        <v>485</v>
      </c>
      <c r="F69" s="11">
        <v>27.5</v>
      </c>
      <c r="G69" s="12">
        <v>7.8586</v>
      </c>
      <c r="H69" s="13">
        <f t="shared" si="0"/>
        <v>216.11</v>
      </c>
      <c r="I69" s="17" t="s">
        <v>464</v>
      </c>
      <c r="J69" s="13">
        <v>216.11</v>
      </c>
      <c r="K69" s="10" t="s">
        <v>485</v>
      </c>
      <c r="L69" s="10" t="s">
        <v>486</v>
      </c>
      <c r="M69" s="10" t="s">
        <v>487</v>
      </c>
      <c r="N69" s="18" t="s">
        <v>488</v>
      </c>
      <c r="O69" s="3"/>
    </row>
    <row r="70" ht="18" hidden="1" customHeight="1" spans="1:15">
      <c r="A70" s="10" t="s">
        <v>489</v>
      </c>
      <c r="B70" s="10" t="s">
        <v>490</v>
      </c>
      <c r="C70" s="10" t="s">
        <v>491</v>
      </c>
      <c r="D70" s="10" t="s">
        <v>491</v>
      </c>
      <c r="E70" s="10" t="s">
        <v>492</v>
      </c>
      <c r="F70" s="11">
        <v>45.2</v>
      </c>
      <c r="G70" s="12">
        <v>7.8586</v>
      </c>
      <c r="H70" s="13">
        <f t="shared" ref="H70:H93" si="1">ROUND((ROUND(F70,6)*ROUND(G70,4)),2)</f>
        <v>355.21</v>
      </c>
      <c r="I70" s="17" t="s">
        <v>464</v>
      </c>
      <c r="J70" s="13">
        <v>355.21</v>
      </c>
      <c r="K70" s="10" t="s">
        <v>492</v>
      </c>
      <c r="L70" s="10" t="s">
        <v>493</v>
      </c>
      <c r="M70" s="10" t="s">
        <v>494</v>
      </c>
      <c r="N70" s="18" t="s">
        <v>495</v>
      </c>
      <c r="O70" s="3"/>
    </row>
    <row r="71" ht="18" hidden="1" customHeight="1" spans="1:15">
      <c r="A71" s="10" t="s">
        <v>496</v>
      </c>
      <c r="B71" s="10" t="s">
        <v>497</v>
      </c>
      <c r="C71" s="10" t="s">
        <v>498</v>
      </c>
      <c r="D71" s="10" t="s">
        <v>498</v>
      </c>
      <c r="E71" s="10" t="s">
        <v>499</v>
      </c>
      <c r="F71" s="11">
        <v>27.5</v>
      </c>
      <c r="G71" s="12">
        <v>7.8586</v>
      </c>
      <c r="H71" s="13">
        <f t="shared" si="1"/>
        <v>216.11</v>
      </c>
      <c r="I71" s="17" t="s">
        <v>500</v>
      </c>
      <c r="J71" s="13">
        <v>216.11</v>
      </c>
      <c r="K71" s="10" t="s">
        <v>499</v>
      </c>
      <c r="L71" s="10" t="s">
        <v>501</v>
      </c>
      <c r="M71" s="10" t="s">
        <v>502</v>
      </c>
      <c r="N71" s="18" t="s">
        <v>503</v>
      </c>
      <c r="O71" s="3"/>
    </row>
    <row r="72" ht="18" hidden="1" customHeight="1" spans="1:15">
      <c r="A72" s="10" t="s">
        <v>504</v>
      </c>
      <c r="B72" s="10" t="s">
        <v>505</v>
      </c>
      <c r="C72" s="10" t="s">
        <v>506</v>
      </c>
      <c r="D72" s="10" t="s">
        <v>506</v>
      </c>
      <c r="E72" s="10" t="s">
        <v>507</v>
      </c>
      <c r="F72" s="11">
        <v>6.2</v>
      </c>
      <c r="G72" s="12">
        <v>7.8586</v>
      </c>
      <c r="H72" s="13">
        <f t="shared" si="1"/>
        <v>48.72</v>
      </c>
      <c r="I72" s="17" t="s">
        <v>500</v>
      </c>
      <c r="J72" s="13">
        <v>48.72</v>
      </c>
      <c r="K72" s="10" t="s">
        <v>507</v>
      </c>
      <c r="L72" s="10" t="s">
        <v>508</v>
      </c>
      <c r="M72" s="10" t="s">
        <v>509</v>
      </c>
      <c r="N72" s="18" t="s">
        <v>510</v>
      </c>
      <c r="O72" s="3"/>
    </row>
    <row r="73" ht="18" hidden="1" customHeight="1" spans="1:15">
      <c r="A73" s="10" t="s">
        <v>511</v>
      </c>
      <c r="B73" s="10" t="s">
        <v>512</v>
      </c>
      <c r="C73" s="10" t="s">
        <v>513</v>
      </c>
      <c r="D73" s="10" t="s">
        <v>513</v>
      </c>
      <c r="E73" s="10" t="s">
        <v>514</v>
      </c>
      <c r="F73" s="11">
        <v>5</v>
      </c>
      <c r="G73" s="12">
        <v>7.8586</v>
      </c>
      <c r="H73" s="13">
        <f t="shared" si="1"/>
        <v>39.29</v>
      </c>
      <c r="I73" s="17" t="s">
        <v>500</v>
      </c>
      <c r="J73" s="13">
        <v>39.29</v>
      </c>
      <c r="K73" s="10" t="s">
        <v>514</v>
      </c>
      <c r="L73" s="10" t="s">
        <v>515</v>
      </c>
      <c r="M73" s="10" t="s">
        <v>516</v>
      </c>
      <c r="N73" s="18" t="s">
        <v>517</v>
      </c>
      <c r="O73" s="3"/>
    </row>
    <row r="74" ht="18" hidden="1" customHeight="1" spans="1:15">
      <c r="A74" s="10" t="s">
        <v>518</v>
      </c>
      <c r="B74" s="10" t="s">
        <v>519</v>
      </c>
      <c r="C74" s="10" t="s">
        <v>520</v>
      </c>
      <c r="D74" s="10" t="s">
        <v>520</v>
      </c>
      <c r="E74" s="10" t="s">
        <v>521</v>
      </c>
      <c r="F74" s="11">
        <v>40</v>
      </c>
      <c r="G74" s="12">
        <v>7.8586</v>
      </c>
      <c r="H74" s="13">
        <f t="shared" si="1"/>
        <v>314.34</v>
      </c>
      <c r="I74" s="17" t="s">
        <v>500</v>
      </c>
      <c r="J74" s="13">
        <v>314.34</v>
      </c>
      <c r="K74" s="10" t="s">
        <v>521</v>
      </c>
      <c r="L74" s="10" t="s">
        <v>522</v>
      </c>
      <c r="M74" s="10" t="s">
        <v>523</v>
      </c>
      <c r="N74" s="18" t="s">
        <v>524</v>
      </c>
      <c r="O74" s="3"/>
    </row>
    <row r="75" ht="18" hidden="1" customHeight="1" spans="1:15">
      <c r="A75" s="10" t="s">
        <v>525</v>
      </c>
      <c r="B75" s="10" t="s">
        <v>526</v>
      </c>
      <c r="C75" s="10" t="s">
        <v>527</v>
      </c>
      <c r="D75" s="10" t="s">
        <v>527</v>
      </c>
      <c r="E75" s="10" t="s">
        <v>528</v>
      </c>
      <c r="F75" s="11">
        <v>23.5</v>
      </c>
      <c r="G75" s="12">
        <v>7.8586</v>
      </c>
      <c r="H75" s="13">
        <f t="shared" si="1"/>
        <v>184.68</v>
      </c>
      <c r="I75" s="17" t="s">
        <v>529</v>
      </c>
      <c r="J75" s="13">
        <v>184.68</v>
      </c>
      <c r="K75" s="10" t="s">
        <v>528</v>
      </c>
      <c r="L75" s="10" t="s">
        <v>530</v>
      </c>
      <c r="M75" s="10" t="s">
        <v>531</v>
      </c>
      <c r="N75" s="18" t="s">
        <v>532</v>
      </c>
      <c r="O75" s="3"/>
    </row>
    <row r="76" ht="18" hidden="1" customHeight="1" spans="1:15">
      <c r="A76" s="10" t="s">
        <v>533</v>
      </c>
      <c r="B76" s="10" t="s">
        <v>534</v>
      </c>
      <c r="C76" s="10" t="s">
        <v>535</v>
      </c>
      <c r="D76" s="10" t="s">
        <v>535</v>
      </c>
      <c r="E76" s="10" t="s">
        <v>536</v>
      </c>
      <c r="F76" s="11">
        <v>21.1</v>
      </c>
      <c r="G76" s="12">
        <v>7.8586</v>
      </c>
      <c r="H76" s="13">
        <f t="shared" si="1"/>
        <v>165.82</v>
      </c>
      <c r="I76" s="17" t="s">
        <v>529</v>
      </c>
      <c r="J76" s="13">
        <v>165.82</v>
      </c>
      <c r="K76" s="10" t="s">
        <v>536</v>
      </c>
      <c r="L76" s="10" t="s">
        <v>537</v>
      </c>
      <c r="M76" s="10" t="s">
        <v>538</v>
      </c>
      <c r="N76" s="18" t="s">
        <v>539</v>
      </c>
      <c r="O76" s="3"/>
    </row>
    <row r="77" ht="18" hidden="1" customHeight="1" spans="1:15">
      <c r="A77" s="10" t="s">
        <v>540</v>
      </c>
      <c r="B77" s="10" t="s">
        <v>541</v>
      </c>
      <c r="C77" s="10" t="s">
        <v>542</v>
      </c>
      <c r="D77" s="10" t="s">
        <v>542</v>
      </c>
      <c r="E77" s="10" t="s">
        <v>543</v>
      </c>
      <c r="F77" s="11">
        <v>25.8</v>
      </c>
      <c r="G77" s="12">
        <v>7.8586</v>
      </c>
      <c r="H77" s="13">
        <f t="shared" si="1"/>
        <v>202.75</v>
      </c>
      <c r="I77" s="17" t="s">
        <v>529</v>
      </c>
      <c r="J77" s="13">
        <v>202.75</v>
      </c>
      <c r="K77" s="10" t="s">
        <v>543</v>
      </c>
      <c r="L77" s="10" t="s">
        <v>544</v>
      </c>
      <c r="M77" s="10" t="s">
        <v>545</v>
      </c>
      <c r="N77" s="18" t="s">
        <v>546</v>
      </c>
      <c r="O77" s="3"/>
    </row>
    <row r="78" ht="18" hidden="1" customHeight="1" spans="1:15">
      <c r="A78" s="10" t="s">
        <v>547</v>
      </c>
      <c r="B78" s="10" t="s">
        <v>548</v>
      </c>
      <c r="C78" s="10" t="s">
        <v>549</v>
      </c>
      <c r="D78" s="10" t="s">
        <v>549</v>
      </c>
      <c r="E78" s="10" t="s">
        <v>550</v>
      </c>
      <c r="F78" s="11">
        <v>2.2</v>
      </c>
      <c r="G78" s="12">
        <v>7.8586</v>
      </c>
      <c r="H78" s="13">
        <f t="shared" si="1"/>
        <v>17.29</v>
      </c>
      <c r="I78" s="17" t="s">
        <v>551</v>
      </c>
      <c r="J78" s="13">
        <v>17.29</v>
      </c>
      <c r="K78" s="10" t="s">
        <v>550</v>
      </c>
      <c r="L78" s="10" t="s">
        <v>552</v>
      </c>
      <c r="M78" s="10" t="s">
        <v>553</v>
      </c>
      <c r="N78" s="18" t="s">
        <v>554</v>
      </c>
      <c r="O78" s="3"/>
    </row>
    <row r="79" ht="18" hidden="1" customHeight="1" spans="1:15">
      <c r="A79" s="10" t="s">
        <v>555</v>
      </c>
      <c r="B79" s="10" t="s">
        <v>556</v>
      </c>
      <c r="C79" s="10" t="s">
        <v>557</v>
      </c>
      <c r="D79" s="10" t="s">
        <v>557</v>
      </c>
      <c r="E79" s="10" t="s">
        <v>558</v>
      </c>
      <c r="F79" s="11">
        <v>10.2</v>
      </c>
      <c r="G79" s="12">
        <v>7.8586</v>
      </c>
      <c r="H79" s="13">
        <f t="shared" si="1"/>
        <v>80.16</v>
      </c>
      <c r="I79" s="17" t="s">
        <v>551</v>
      </c>
      <c r="J79" s="13">
        <v>80.16</v>
      </c>
      <c r="K79" s="10" t="s">
        <v>558</v>
      </c>
      <c r="L79" s="10" t="s">
        <v>559</v>
      </c>
      <c r="M79" s="10" t="s">
        <v>560</v>
      </c>
      <c r="N79" s="18" t="s">
        <v>561</v>
      </c>
      <c r="O79" s="3"/>
    </row>
    <row r="80" ht="18" hidden="1" customHeight="1" spans="1:15">
      <c r="A80" s="10" t="s">
        <v>562</v>
      </c>
      <c r="B80" s="10" t="s">
        <v>563</v>
      </c>
      <c r="C80" s="10" t="s">
        <v>564</v>
      </c>
      <c r="D80" s="10" t="s">
        <v>564</v>
      </c>
      <c r="E80" s="10" t="s">
        <v>565</v>
      </c>
      <c r="F80" s="11">
        <v>12.6</v>
      </c>
      <c r="G80" s="12">
        <v>7.8586</v>
      </c>
      <c r="H80" s="13">
        <f t="shared" si="1"/>
        <v>99.02</v>
      </c>
      <c r="I80" s="17" t="s">
        <v>551</v>
      </c>
      <c r="J80" s="13">
        <v>99.02</v>
      </c>
      <c r="K80" s="10" t="s">
        <v>565</v>
      </c>
      <c r="L80" s="10" t="s">
        <v>566</v>
      </c>
      <c r="M80" s="10" t="s">
        <v>567</v>
      </c>
      <c r="N80" s="18" t="s">
        <v>568</v>
      </c>
      <c r="O80" s="3"/>
    </row>
    <row r="81" ht="18" hidden="1" customHeight="1" spans="1:15">
      <c r="A81" s="10" t="s">
        <v>569</v>
      </c>
      <c r="B81" s="10" t="s">
        <v>570</v>
      </c>
      <c r="C81" s="10" t="s">
        <v>571</v>
      </c>
      <c r="D81" s="10" t="s">
        <v>571</v>
      </c>
      <c r="E81" s="10" t="s">
        <v>572</v>
      </c>
      <c r="F81" s="11">
        <v>5.21</v>
      </c>
      <c r="G81" s="12">
        <v>7.8586</v>
      </c>
      <c r="H81" s="13">
        <f t="shared" si="1"/>
        <v>40.94</v>
      </c>
      <c r="I81" s="17" t="s">
        <v>573</v>
      </c>
      <c r="J81" s="13">
        <v>40.94</v>
      </c>
      <c r="K81" s="10" t="s">
        <v>572</v>
      </c>
      <c r="L81" s="10" t="s">
        <v>574</v>
      </c>
      <c r="M81" s="10" t="s">
        <v>575</v>
      </c>
      <c r="N81" s="18" t="s">
        <v>576</v>
      </c>
      <c r="O81" s="3"/>
    </row>
    <row r="82" ht="18" hidden="1" customHeight="1" spans="1:15">
      <c r="A82" s="10" t="s">
        <v>577</v>
      </c>
      <c r="B82" s="10" t="s">
        <v>578</v>
      </c>
      <c r="C82" s="10" t="s">
        <v>579</v>
      </c>
      <c r="D82" s="10" t="s">
        <v>579</v>
      </c>
      <c r="E82" s="10" t="s">
        <v>580</v>
      </c>
      <c r="F82" s="11">
        <v>10</v>
      </c>
      <c r="G82" s="12">
        <v>7.8586</v>
      </c>
      <c r="H82" s="13">
        <f t="shared" si="1"/>
        <v>78.59</v>
      </c>
      <c r="I82" s="17" t="s">
        <v>581</v>
      </c>
      <c r="J82" s="13">
        <v>78.59</v>
      </c>
      <c r="K82" s="10" t="s">
        <v>580</v>
      </c>
      <c r="L82" s="10" t="s">
        <v>582</v>
      </c>
      <c r="M82" s="10" t="s">
        <v>583</v>
      </c>
      <c r="N82" s="18" t="s">
        <v>584</v>
      </c>
      <c r="O82" s="3"/>
    </row>
    <row r="83" ht="18" hidden="1" customHeight="1" spans="1:15">
      <c r="A83" s="10" t="s">
        <v>585</v>
      </c>
      <c r="B83" s="10" t="s">
        <v>586</v>
      </c>
      <c r="C83" s="10" t="s">
        <v>587</v>
      </c>
      <c r="D83" s="10" t="s">
        <v>587</v>
      </c>
      <c r="E83" s="10" t="s">
        <v>588</v>
      </c>
      <c r="F83" s="11">
        <v>9.9</v>
      </c>
      <c r="G83" s="12">
        <v>7.8586</v>
      </c>
      <c r="H83" s="13">
        <f t="shared" si="1"/>
        <v>77.8</v>
      </c>
      <c r="I83" s="17" t="s">
        <v>581</v>
      </c>
      <c r="J83" s="13">
        <v>77.8</v>
      </c>
      <c r="K83" s="10" t="s">
        <v>588</v>
      </c>
      <c r="L83" s="10" t="s">
        <v>589</v>
      </c>
      <c r="M83" s="10" t="s">
        <v>590</v>
      </c>
      <c r="N83" s="18" t="s">
        <v>591</v>
      </c>
      <c r="O83" s="3"/>
    </row>
    <row r="84" ht="18" hidden="1" customHeight="1" spans="1:15">
      <c r="A84" s="10" t="s">
        <v>592</v>
      </c>
      <c r="B84" s="10" t="s">
        <v>593</v>
      </c>
      <c r="C84" s="10" t="s">
        <v>594</v>
      </c>
      <c r="D84" s="10" t="s">
        <v>594</v>
      </c>
      <c r="E84" s="10" t="s">
        <v>595</v>
      </c>
      <c r="F84" s="11">
        <v>10</v>
      </c>
      <c r="G84" s="12">
        <v>7.8586</v>
      </c>
      <c r="H84" s="13">
        <f t="shared" si="1"/>
        <v>78.59</v>
      </c>
      <c r="I84" s="17" t="s">
        <v>596</v>
      </c>
      <c r="J84" s="13">
        <v>78.59</v>
      </c>
      <c r="K84" s="10" t="s">
        <v>595</v>
      </c>
      <c r="L84" s="10" t="s">
        <v>597</v>
      </c>
      <c r="M84" s="10" t="s">
        <v>598</v>
      </c>
      <c r="N84" s="18" t="s">
        <v>599</v>
      </c>
      <c r="O84" s="3"/>
    </row>
    <row r="85" ht="18" hidden="1" customHeight="1" spans="1:15">
      <c r="A85" s="10" t="s">
        <v>600</v>
      </c>
      <c r="B85" s="10" t="s">
        <v>601</v>
      </c>
      <c r="C85" s="10" t="s">
        <v>602</v>
      </c>
      <c r="D85" s="10" t="s">
        <v>602</v>
      </c>
      <c r="E85" s="10" t="s">
        <v>603</v>
      </c>
      <c r="F85" s="11">
        <v>10.5</v>
      </c>
      <c r="G85" s="12">
        <v>7.8586</v>
      </c>
      <c r="H85" s="13">
        <f t="shared" si="1"/>
        <v>82.52</v>
      </c>
      <c r="I85" s="17" t="s">
        <v>596</v>
      </c>
      <c r="J85" s="13">
        <v>82.52</v>
      </c>
      <c r="K85" s="10" t="s">
        <v>603</v>
      </c>
      <c r="L85" s="10" t="s">
        <v>604</v>
      </c>
      <c r="M85" s="10" t="s">
        <v>605</v>
      </c>
      <c r="N85" s="18" t="s">
        <v>606</v>
      </c>
      <c r="O85" s="3"/>
    </row>
    <row r="86" ht="18" hidden="1" customHeight="1" spans="1:15">
      <c r="A86" s="10" t="s">
        <v>607</v>
      </c>
      <c r="B86" s="10" t="s">
        <v>608</v>
      </c>
      <c r="C86" s="10" t="s">
        <v>609</v>
      </c>
      <c r="D86" s="10" t="s">
        <v>609</v>
      </c>
      <c r="E86" s="10" t="s">
        <v>610</v>
      </c>
      <c r="F86" s="11">
        <v>35</v>
      </c>
      <c r="G86" s="12">
        <v>7.8586</v>
      </c>
      <c r="H86" s="13">
        <f t="shared" si="1"/>
        <v>275.05</v>
      </c>
      <c r="I86" s="17" t="s">
        <v>596</v>
      </c>
      <c r="J86" s="13">
        <v>275.05</v>
      </c>
      <c r="K86" s="10" t="s">
        <v>610</v>
      </c>
      <c r="L86" s="10" t="s">
        <v>611</v>
      </c>
      <c r="M86" s="10" t="s">
        <v>612</v>
      </c>
      <c r="N86" s="18" t="s">
        <v>613</v>
      </c>
      <c r="O86" s="3"/>
    </row>
    <row r="87" ht="18" hidden="1" customHeight="1" spans="1:15">
      <c r="A87" s="10" t="s">
        <v>614</v>
      </c>
      <c r="B87" s="10" t="s">
        <v>615</v>
      </c>
      <c r="C87" s="10" t="s">
        <v>616</v>
      </c>
      <c r="D87" s="10" t="s">
        <v>616</v>
      </c>
      <c r="E87" s="10" t="s">
        <v>617</v>
      </c>
      <c r="F87" s="11">
        <v>20</v>
      </c>
      <c r="G87" s="12">
        <v>7.8586</v>
      </c>
      <c r="H87" s="13">
        <f t="shared" si="1"/>
        <v>157.17</v>
      </c>
      <c r="I87" s="17" t="s">
        <v>596</v>
      </c>
      <c r="J87" s="13">
        <v>157.17</v>
      </c>
      <c r="K87" s="10" t="s">
        <v>617</v>
      </c>
      <c r="L87" s="10" t="s">
        <v>618</v>
      </c>
      <c r="M87" s="10" t="s">
        <v>619</v>
      </c>
      <c r="N87" s="18" t="s">
        <v>620</v>
      </c>
      <c r="O87" s="3"/>
    </row>
    <row r="88" ht="18" hidden="1" customHeight="1" spans="1:15">
      <c r="A88" s="10" t="s">
        <v>621</v>
      </c>
      <c r="B88" s="10" t="s">
        <v>622</v>
      </c>
      <c r="C88" s="10" t="s">
        <v>623</v>
      </c>
      <c r="D88" s="10" t="s">
        <v>623</v>
      </c>
      <c r="E88" s="10" t="s">
        <v>624</v>
      </c>
      <c r="F88" s="11">
        <v>13.5</v>
      </c>
      <c r="G88" s="12">
        <v>7.8586</v>
      </c>
      <c r="H88" s="13">
        <f t="shared" si="1"/>
        <v>106.09</v>
      </c>
      <c r="I88" s="17" t="s">
        <v>596</v>
      </c>
      <c r="J88" s="13">
        <v>106.09</v>
      </c>
      <c r="K88" s="10" t="s">
        <v>624</v>
      </c>
      <c r="L88" s="10" t="s">
        <v>625</v>
      </c>
      <c r="M88" s="10" t="s">
        <v>626</v>
      </c>
      <c r="N88" s="18" t="s">
        <v>627</v>
      </c>
      <c r="O88" s="3"/>
    </row>
    <row r="89" ht="18" hidden="1" customHeight="1" spans="1:15">
      <c r="A89" s="10" t="s">
        <v>628</v>
      </c>
      <c r="B89" s="10" t="s">
        <v>629</v>
      </c>
      <c r="C89" s="10" t="s">
        <v>630</v>
      </c>
      <c r="D89" s="10" t="s">
        <v>630</v>
      </c>
      <c r="E89" s="10" t="s">
        <v>631</v>
      </c>
      <c r="F89" s="11">
        <v>45</v>
      </c>
      <c r="G89" s="12">
        <v>7.8586</v>
      </c>
      <c r="H89" s="13">
        <f t="shared" si="1"/>
        <v>353.64</v>
      </c>
      <c r="I89" s="17" t="s">
        <v>596</v>
      </c>
      <c r="J89" s="13">
        <v>353.64</v>
      </c>
      <c r="K89" s="10" t="s">
        <v>631</v>
      </c>
      <c r="L89" s="10" t="s">
        <v>632</v>
      </c>
      <c r="M89" s="10" t="s">
        <v>633</v>
      </c>
      <c r="N89" s="18" t="s">
        <v>634</v>
      </c>
      <c r="O89" s="3"/>
    </row>
    <row r="90" ht="18" hidden="1" customHeight="1" spans="1:15">
      <c r="A90" s="10" t="s">
        <v>635</v>
      </c>
      <c r="B90" s="10" t="s">
        <v>301</v>
      </c>
      <c r="C90" s="10" t="s">
        <v>302</v>
      </c>
      <c r="D90" s="10" t="s">
        <v>302</v>
      </c>
      <c r="E90" s="10" t="s">
        <v>303</v>
      </c>
      <c r="F90" s="11">
        <v>4</v>
      </c>
      <c r="G90" s="12">
        <v>7.8586</v>
      </c>
      <c r="H90" s="13">
        <f t="shared" si="1"/>
        <v>31.43</v>
      </c>
      <c r="I90" s="17" t="s">
        <v>636</v>
      </c>
      <c r="J90" s="13">
        <v>31.43</v>
      </c>
      <c r="K90" s="10" t="s">
        <v>303</v>
      </c>
      <c r="L90" s="10" t="s">
        <v>305</v>
      </c>
      <c r="M90" s="10" t="s">
        <v>637</v>
      </c>
      <c r="N90" s="18" t="s">
        <v>307</v>
      </c>
      <c r="O90" s="3"/>
    </row>
    <row r="91" ht="18" hidden="1" customHeight="1" spans="1:15">
      <c r="A91" s="10" t="s">
        <v>638</v>
      </c>
      <c r="B91" s="10" t="s">
        <v>639</v>
      </c>
      <c r="C91" s="10" t="s">
        <v>640</v>
      </c>
      <c r="D91" s="10" t="s">
        <v>640</v>
      </c>
      <c r="E91" s="10" t="s">
        <v>641</v>
      </c>
      <c r="F91" s="11">
        <v>12</v>
      </c>
      <c r="G91" s="12">
        <v>7.8586</v>
      </c>
      <c r="H91" s="13">
        <f t="shared" si="1"/>
        <v>94.3</v>
      </c>
      <c r="I91" s="17" t="s">
        <v>636</v>
      </c>
      <c r="J91" s="13">
        <v>94.3</v>
      </c>
      <c r="K91" s="10" t="s">
        <v>641</v>
      </c>
      <c r="L91" s="10" t="s">
        <v>642</v>
      </c>
      <c r="M91" s="10" t="s">
        <v>643</v>
      </c>
      <c r="N91" s="18" t="s">
        <v>644</v>
      </c>
      <c r="O91" s="3"/>
    </row>
    <row r="92" ht="18" hidden="1" customHeight="1" spans="1:15">
      <c r="A92" s="10" t="s">
        <v>645</v>
      </c>
      <c r="B92" s="10" t="s">
        <v>646</v>
      </c>
      <c r="C92" s="10" t="s">
        <v>647</v>
      </c>
      <c r="D92" s="10" t="s">
        <v>647</v>
      </c>
      <c r="E92" s="10" t="s">
        <v>648</v>
      </c>
      <c r="F92" s="11">
        <v>50</v>
      </c>
      <c r="G92" s="12">
        <v>7.8586</v>
      </c>
      <c r="H92" s="13">
        <f t="shared" si="1"/>
        <v>392.93</v>
      </c>
      <c r="I92" s="17" t="s">
        <v>64</v>
      </c>
      <c r="J92" s="13">
        <v>392.93</v>
      </c>
      <c r="K92" s="10" t="s">
        <v>648</v>
      </c>
      <c r="L92" s="10" t="s">
        <v>649</v>
      </c>
      <c r="M92" s="10" t="s">
        <v>650</v>
      </c>
      <c r="N92" s="18" t="s">
        <v>651</v>
      </c>
      <c r="O92" s="3"/>
    </row>
    <row r="93" ht="18" hidden="1" customHeight="1" spans="1:15">
      <c r="A93" s="10" t="s">
        <v>652</v>
      </c>
      <c r="B93" s="10" t="s">
        <v>653</v>
      </c>
      <c r="C93" s="10" t="s">
        <v>654</v>
      </c>
      <c r="D93" s="10" t="s">
        <v>654</v>
      </c>
      <c r="E93" s="10" t="s">
        <v>655</v>
      </c>
      <c r="F93" s="11">
        <v>15.5</v>
      </c>
      <c r="G93" s="12">
        <v>7.8586</v>
      </c>
      <c r="H93" s="13">
        <f t="shared" si="1"/>
        <v>121.81</v>
      </c>
      <c r="I93" s="17" t="s">
        <v>21</v>
      </c>
      <c r="J93" s="13">
        <v>121.81</v>
      </c>
      <c r="K93" s="10" t="s">
        <v>655</v>
      </c>
      <c r="L93" s="10" t="s">
        <v>656</v>
      </c>
      <c r="M93" s="10" t="s">
        <v>657</v>
      </c>
      <c r="N93" s="18" t="s">
        <v>658</v>
      </c>
      <c r="O93" s="3"/>
    </row>
    <row r="94" ht="11.25" customHeight="1" spans="1:15">
      <c r="A94" s="19"/>
      <c r="B94" s="19"/>
      <c r="C94" s="19"/>
      <c r="D94" s="19"/>
      <c r="E94" s="20"/>
      <c r="F94" s="19"/>
      <c r="G94" s="19"/>
      <c r="H94" s="19"/>
      <c r="I94" s="19"/>
      <c r="J94" s="19"/>
      <c r="K94" s="19"/>
      <c r="L94" s="19"/>
      <c r="M94" s="19"/>
      <c r="N94" s="19"/>
      <c r="O94" s="21"/>
    </row>
  </sheetData>
  <autoFilter ref="A4:O93">
    <filterColumn colId="8">
      <filters>
        <filter val="西乃木"/>
      </filters>
    </filterColumn>
    <extLst/>
  </autoFilter>
  <mergeCells count="2">
    <mergeCell ref="A1:N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海阔天空</cp:lastModifiedBy>
  <dcterms:created xsi:type="dcterms:W3CDTF">2011-12-31T06:39:00Z</dcterms:created>
  <dcterms:modified xsi:type="dcterms:W3CDTF">2023-06-04T01:50:40Z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0F19BC1AAF564C7EA614195BB15415AE_12</vt:lpwstr>
  </property>
  <property fmtid="{D5CDD505-2E9C-101B-9397-08002B2CF9AE}" pid="3" name="KSOProductBuildVer">
    <vt:lpwstr>2052-11.1.0.14309</vt:lpwstr>
  </property>
</Properties>
</file>