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3年1月" sheetId="1" r:id="rId1"/>
    <sheet name="工作表2" sheetId="2" r:id="rId2"/>
  </sheets>
  <definedNames>
    <definedName name="_xlnm.Print_Area" localSheetId="0">'2023年1月'!$L$11</definedName>
  </definedNames>
  <calcPr calcId="144525"/>
</workbook>
</file>

<file path=xl/sharedStrings.xml><?xml version="1.0" encoding="utf-8"?>
<sst xmlns="http://schemas.openxmlformats.org/spreadsheetml/2006/main" count="2883" uniqueCount="1501">
  <si>
    <t>通辽经济开发区2023年1月城市居民最低生活保障发放表</t>
  </si>
  <si>
    <t>序号</t>
  </si>
  <si>
    <t>证号</t>
  </si>
  <si>
    <t>新低保证件号</t>
  </si>
  <si>
    <t>姓名</t>
  </si>
  <si>
    <t>性别</t>
  </si>
  <si>
    <t>人口</t>
  </si>
  <si>
    <t>证件名称及号码</t>
  </si>
  <si>
    <t>人均月补差</t>
  </si>
  <si>
    <t>家庭月补差</t>
  </si>
  <si>
    <t>类别</t>
  </si>
  <si>
    <t>备注</t>
  </si>
  <si>
    <t>H070001</t>
  </si>
  <si>
    <t>15050201120070600001</t>
  </si>
  <si>
    <t>董秀兰</t>
  </si>
  <si>
    <t>女</t>
  </si>
  <si>
    <t>152321193707198126</t>
  </si>
  <si>
    <t>A</t>
  </si>
  <si>
    <t>镇区</t>
  </si>
  <si>
    <t>H070002</t>
  </si>
  <si>
    <t>15050201120070600002</t>
  </si>
  <si>
    <t>崔井兰</t>
  </si>
  <si>
    <t>152321530616512</t>
  </si>
  <si>
    <t>f</t>
  </si>
  <si>
    <t>H070006</t>
  </si>
  <si>
    <t>15050201120070600005</t>
  </si>
  <si>
    <t>李淑贤</t>
  </si>
  <si>
    <t>152321194412038146</t>
  </si>
  <si>
    <t>H070010</t>
  </si>
  <si>
    <t>15050201120070600007</t>
  </si>
  <si>
    <t>陈桂云</t>
  </si>
  <si>
    <t>152301197102261826</t>
  </si>
  <si>
    <t>赵新改成赵華</t>
  </si>
  <si>
    <t>H070015</t>
  </si>
  <si>
    <t>15050201120070600010</t>
  </si>
  <si>
    <t>季景安</t>
  </si>
  <si>
    <t>男</t>
  </si>
  <si>
    <t>152321196402048155</t>
  </si>
  <si>
    <t>B1</t>
  </si>
  <si>
    <t>泰安家园</t>
  </si>
  <si>
    <t>H070017</t>
  </si>
  <si>
    <t>15050201120070600012</t>
  </si>
  <si>
    <t>赵长江</t>
  </si>
  <si>
    <t>152326196108237117</t>
  </si>
  <si>
    <t>老区社区</t>
  </si>
  <si>
    <t>H070022</t>
  </si>
  <si>
    <t>15050201120070600014</t>
  </si>
  <si>
    <t>邢德洪</t>
  </si>
  <si>
    <t>152321660822813</t>
  </si>
  <si>
    <t>B2</t>
  </si>
  <si>
    <t>H070023</t>
  </si>
  <si>
    <t>15050201120070600015</t>
  </si>
  <si>
    <t>陈桂清</t>
  </si>
  <si>
    <t>152321193411168147</t>
  </si>
  <si>
    <t>H070038</t>
  </si>
  <si>
    <t>15050201120070600018</t>
  </si>
  <si>
    <t>徐秋菊</t>
  </si>
  <si>
    <t>152321195307228145</t>
  </si>
  <si>
    <t>H070043</t>
  </si>
  <si>
    <t>15050201120070600020</t>
  </si>
  <si>
    <t>孙淑荣</t>
  </si>
  <si>
    <t xml:space="preserve"> 222324195412293544</t>
  </si>
  <si>
    <t>原邹万峰</t>
  </si>
  <si>
    <t>H070048</t>
  </si>
  <si>
    <t>15050201120070600021</t>
  </si>
  <si>
    <t>孙彩娟</t>
  </si>
  <si>
    <t>152325197307051823</t>
  </si>
  <si>
    <t>C2</t>
  </si>
  <si>
    <t>H070049</t>
  </si>
  <si>
    <t>15050201120070600022</t>
  </si>
  <si>
    <t>曹清</t>
  </si>
  <si>
    <t>152321195505274812</t>
  </si>
  <si>
    <t>C1</t>
  </si>
  <si>
    <t>H070050</t>
  </si>
  <si>
    <t>15050201120070600023</t>
  </si>
  <si>
    <t>商立华</t>
  </si>
  <si>
    <t>152321621105812</t>
  </si>
  <si>
    <t>H070053</t>
  </si>
  <si>
    <t>15050201120070600025</t>
  </si>
  <si>
    <t>刘福林</t>
  </si>
  <si>
    <t>152321196404188119</t>
  </si>
  <si>
    <t>H070063</t>
  </si>
  <si>
    <t>15050201120070600031</t>
  </si>
  <si>
    <t>宁贵林</t>
  </si>
  <si>
    <t>152321196101178116</t>
  </si>
  <si>
    <t>H070064</t>
  </si>
  <si>
    <t>15050201120070600032</t>
  </si>
  <si>
    <t>王治家</t>
  </si>
  <si>
    <t>152321193910268118</t>
  </si>
  <si>
    <t>H070071</t>
  </si>
  <si>
    <t>15050201120070600034</t>
  </si>
  <si>
    <t>马德山</t>
  </si>
  <si>
    <t>152321195901218118</t>
  </si>
  <si>
    <t>H070094</t>
  </si>
  <si>
    <t>15050201120070600046</t>
  </si>
  <si>
    <t>田宝珠</t>
  </si>
  <si>
    <t>152321194605408135</t>
  </si>
  <si>
    <t>H070095</t>
  </si>
  <si>
    <t>15050201120070600047</t>
  </si>
  <si>
    <t>金淑芳</t>
  </si>
  <si>
    <t>152321195410242440</t>
  </si>
  <si>
    <t>H070100</t>
  </si>
  <si>
    <t>15050201120070600049</t>
  </si>
  <si>
    <t>赵淑芳</t>
  </si>
  <si>
    <t>152301195702051540</t>
  </si>
  <si>
    <t>H070114</t>
  </si>
  <si>
    <t>15050201120070600053</t>
  </si>
  <si>
    <t xml:space="preserve">訾淑琴 </t>
  </si>
  <si>
    <t xml:space="preserve"> 152321195703158169</t>
  </si>
  <si>
    <t>原刘树山</t>
  </si>
  <si>
    <t>H070133</t>
  </si>
  <si>
    <t>15050201120070600060</t>
  </si>
  <si>
    <t>代春生</t>
  </si>
  <si>
    <t>152104197206156316</t>
  </si>
  <si>
    <t>H070140</t>
  </si>
  <si>
    <t>15050201120071200064</t>
  </si>
  <si>
    <t>孙桂兰</t>
  </si>
  <si>
    <t>152321320405812</t>
  </si>
  <si>
    <t>H070141</t>
  </si>
  <si>
    <t>15050201120071200065</t>
  </si>
  <si>
    <t>王忠琦</t>
  </si>
  <si>
    <t>152301195503240031</t>
  </si>
  <si>
    <t>H070145</t>
  </si>
  <si>
    <t>15050201120071200067</t>
  </si>
  <si>
    <t>单高娃</t>
  </si>
  <si>
    <t>152321570514812</t>
  </si>
  <si>
    <t>H070151</t>
  </si>
  <si>
    <t>15050201120071200069</t>
  </si>
  <si>
    <t>刘浩</t>
  </si>
  <si>
    <t>152301196011221031</t>
  </si>
  <si>
    <t>H070154</t>
  </si>
  <si>
    <t>15050201120071200071</t>
  </si>
  <si>
    <t>李宝兰</t>
  </si>
  <si>
    <t>152301197010241043</t>
  </si>
  <si>
    <t>H070166</t>
  </si>
  <si>
    <t>15050201120071200079</t>
  </si>
  <si>
    <t>布占华</t>
  </si>
  <si>
    <t>15232119741026811X</t>
  </si>
  <si>
    <t>H070171</t>
  </si>
  <si>
    <t>15050201120071200082</t>
  </si>
  <si>
    <t>杨德山</t>
  </si>
  <si>
    <t>15232119471126811X</t>
  </si>
  <si>
    <t>H070180</t>
  </si>
  <si>
    <t>15050201120071200084</t>
  </si>
  <si>
    <t>王友才</t>
  </si>
  <si>
    <t>152321195803128119</t>
  </si>
  <si>
    <t>汪家村</t>
  </si>
  <si>
    <t>H070181</t>
  </si>
  <si>
    <t>15050201120071200085</t>
  </si>
  <si>
    <t>白国华</t>
  </si>
  <si>
    <t>152321196808308121</t>
  </si>
  <si>
    <t>三家子</t>
  </si>
  <si>
    <t>H070182</t>
  </si>
  <si>
    <t>15050201120071200086</t>
  </si>
  <si>
    <t>王淑芬</t>
  </si>
  <si>
    <t xml:space="preserve">女 </t>
  </si>
  <si>
    <t>152321194510158125</t>
  </si>
  <si>
    <t>H070187</t>
  </si>
  <si>
    <t>15050201120071200087</t>
  </si>
  <si>
    <t>宋朴芬</t>
  </si>
  <si>
    <t>152321194405138128</t>
  </si>
  <si>
    <t>H070192</t>
  </si>
  <si>
    <t>15050201120071200089</t>
  </si>
  <si>
    <t>陈小龙</t>
  </si>
  <si>
    <t>152301199001231010</t>
  </si>
  <si>
    <t>H070193</t>
  </si>
  <si>
    <t>15050201120071200090</t>
  </si>
  <si>
    <t>李红梅</t>
  </si>
  <si>
    <t>152321770204812</t>
  </si>
  <si>
    <t>H070197</t>
  </si>
  <si>
    <t>15050201120071200092</t>
  </si>
  <si>
    <t>张洪珠</t>
  </si>
  <si>
    <t>152301195010031020</t>
  </si>
  <si>
    <t>H070202</t>
  </si>
  <si>
    <t>15050201120071200093</t>
  </si>
  <si>
    <t>任淑珍</t>
  </si>
  <si>
    <t>15232119391218812X</t>
  </si>
  <si>
    <t>H070205</t>
  </si>
  <si>
    <t>15050201120071200095</t>
  </si>
  <si>
    <t>张桂珍</t>
  </si>
  <si>
    <t>152126194904070629</t>
  </si>
  <si>
    <t>H070215</t>
  </si>
  <si>
    <t>15050201120071200098</t>
  </si>
  <si>
    <t>付华</t>
  </si>
  <si>
    <t>152321194903188122</t>
  </si>
  <si>
    <t>H070222</t>
  </si>
  <si>
    <t>15050201120071200102</t>
  </si>
  <si>
    <t>白桂清</t>
  </si>
  <si>
    <t> 152321196012218120</t>
  </si>
  <si>
    <t>H070224</t>
  </si>
  <si>
    <t>15050201120071200103</t>
  </si>
  <si>
    <t>安晓红</t>
  </si>
  <si>
    <t>152301196406070020</t>
  </si>
  <si>
    <t>H070230</t>
  </si>
  <si>
    <t>15050201120071200105</t>
  </si>
  <si>
    <t>张玉</t>
  </si>
  <si>
    <t>152301197310091016</t>
  </si>
  <si>
    <t>H070238</t>
  </si>
  <si>
    <t>15050201120071200107</t>
  </si>
  <si>
    <t>孙翠云</t>
  </si>
  <si>
    <t>152301195505161521</t>
  </si>
  <si>
    <t>H070242</t>
  </si>
  <si>
    <t>15050201120071200110</t>
  </si>
  <si>
    <t>柳冬梅</t>
  </si>
  <si>
    <t>152321197302051589</t>
  </si>
  <si>
    <t>H070246</t>
  </si>
  <si>
    <t>15050201120071200112</t>
  </si>
  <si>
    <t>关金茹</t>
  </si>
  <si>
    <t xml:space="preserve"> 152301197412124587</t>
  </si>
  <si>
    <t>H070248</t>
  </si>
  <si>
    <t>15050201120071200113</t>
  </si>
  <si>
    <t>王长江</t>
  </si>
  <si>
    <t>152321196010058135</t>
  </si>
  <si>
    <t>H070250</t>
  </si>
  <si>
    <t>15050201120071200115</t>
  </si>
  <si>
    <t>王菲</t>
  </si>
  <si>
    <t>230281198102104540</t>
  </si>
  <si>
    <t>H070255</t>
  </si>
  <si>
    <t>15050201120071200118</t>
  </si>
  <si>
    <t>樊国福</t>
  </si>
  <si>
    <t>152326461117711</t>
  </si>
  <si>
    <t>H090016</t>
  </si>
  <si>
    <t>15050201120090600121</t>
  </si>
  <si>
    <t>李永才</t>
  </si>
  <si>
    <t>152321196402208112</t>
  </si>
  <si>
    <t>原C2</t>
  </si>
  <si>
    <t>H090022</t>
  </si>
  <si>
    <t>15050201120090600122</t>
  </si>
  <si>
    <t>王凤喜</t>
  </si>
  <si>
    <t>152321197910058119</t>
  </si>
  <si>
    <t>原王丽君</t>
  </si>
  <si>
    <t>H090025</t>
  </si>
  <si>
    <t>15050201120090600123</t>
  </si>
  <si>
    <t>段振荣</t>
  </si>
  <si>
    <t>152321194905051541</t>
  </si>
  <si>
    <t>H090027</t>
  </si>
  <si>
    <t>15050201120090600124</t>
  </si>
  <si>
    <t>孙淑清</t>
  </si>
  <si>
    <t>152321195606028143</t>
  </si>
  <si>
    <t>汪家</t>
  </si>
  <si>
    <t>原王纯</t>
  </si>
  <si>
    <t>H090030</t>
  </si>
  <si>
    <t>15050201120090600125</t>
  </si>
  <si>
    <t>崔艳军</t>
  </si>
  <si>
    <t xml:space="preserve"> 152321196501238149</t>
  </si>
  <si>
    <t>原杨中玉</t>
  </si>
  <si>
    <t>H090035</t>
  </si>
  <si>
    <t>15050201120090600129</t>
  </si>
  <si>
    <t>马玉</t>
  </si>
  <si>
    <t>152321195712248131</t>
  </si>
  <si>
    <t>H090047</t>
  </si>
  <si>
    <t>15050201120091200134</t>
  </si>
  <si>
    <t>张国林</t>
  </si>
  <si>
    <t>152322196604183319</t>
  </si>
  <si>
    <t>H090065</t>
  </si>
  <si>
    <t>15050201120091200139</t>
  </si>
  <si>
    <t>冯淑云</t>
  </si>
  <si>
    <t>152301195501043077</t>
  </si>
  <si>
    <t>H090070</t>
  </si>
  <si>
    <t>15050201120091200141</t>
  </si>
  <si>
    <t>贺宝财</t>
  </si>
  <si>
    <t>152321196807250933</t>
  </si>
  <si>
    <t>H090072</t>
  </si>
  <si>
    <t>15050201120091200142</t>
  </si>
  <si>
    <t>王玉琴</t>
  </si>
  <si>
    <t>210782194711022821</t>
  </si>
  <si>
    <t>H090073</t>
  </si>
  <si>
    <t>15050201120091200143</t>
  </si>
  <si>
    <t>张玉民</t>
  </si>
  <si>
    <t>152325194607055510</t>
  </si>
  <si>
    <t>H100003</t>
  </si>
  <si>
    <t>15050201120100600146</t>
  </si>
  <si>
    <t>赵凤琴</t>
  </si>
  <si>
    <t>152321194610188129</t>
  </si>
  <si>
    <t>H100004</t>
  </si>
  <si>
    <t>15050201120100600147</t>
  </si>
  <si>
    <t>包秀兰</t>
  </si>
  <si>
    <t>152323194501013728</t>
  </si>
  <si>
    <t>H100008</t>
  </si>
  <si>
    <t>15050201120100600150</t>
  </si>
  <si>
    <t>孙立彬</t>
  </si>
  <si>
    <t>152321196505258112</t>
  </si>
  <si>
    <t>H100015</t>
  </si>
  <si>
    <t>15050201120100600152</t>
  </si>
  <si>
    <t>辛久菊</t>
  </si>
  <si>
    <t>152327194904061826</t>
  </si>
  <si>
    <t>H100023</t>
  </si>
  <si>
    <t>15050201120100600153</t>
  </si>
  <si>
    <t>齐海林</t>
  </si>
  <si>
    <t>15212619711126091X</t>
  </si>
  <si>
    <t>杨国霞退休</t>
  </si>
  <si>
    <t>H100026</t>
  </si>
  <si>
    <t>15050201120101200155</t>
  </si>
  <si>
    <t>周淑杰</t>
  </si>
  <si>
    <t>152321197109068127</t>
  </si>
  <si>
    <t>H100027</t>
  </si>
  <si>
    <t>15050201120101200156</t>
  </si>
  <si>
    <t>王树田</t>
  </si>
  <si>
    <t>152321194808188132</t>
  </si>
  <si>
    <t>H100028</t>
  </si>
  <si>
    <t>15050201120101200157</t>
  </si>
  <si>
    <t>李荣江</t>
  </si>
  <si>
    <t>152321195503018110</t>
  </si>
  <si>
    <t>H100029</t>
  </si>
  <si>
    <t>15050201120101200158</t>
  </si>
  <si>
    <t xml:space="preserve">王建友 </t>
  </si>
  <si>
    <t>152321198803138118</t>
  </si>
  <si>
    <t>原王贺</t>
  </si>
  <si>
    <t>H100030</t>
  </si>
  <si>
    <t>15050201120101200159</t>
  </si>
  <si>
    <t>韩玉贵</t>
  </si>
  <si>
    <t>152321196007108111</t>
  </si>
  <si>
    <t>H100037</t>
  </si>
  <si>
    <t>15050201120101200163</t>
  </si>
  <si>
    <t>梁国军</t>
  </si>
  <si>
    <t>152321195308138133</t>
  </si>
  <si>
    <t>H100040</t>
  </si>
  <si>
    <t>15050201120101200165</t>
  </si>
  <si>
    <t>王小二</t>
  </si>
  <si>
    <t>152326196406092016</t>
  </si>
  <si>
    <t>H110002</t>
  </si>
  <si>
    <t>15050201120110600166</t>
  </si>
  <si>
    <t>阚贵山</t>
  </si>
  <si>
    <t>15232119511116811X</t>
  </si>
  <si>
    <t>三级肢体</t>
  </si>
  <si>
    <t>H110005</t>
  </si>
  <si>
    <t>15050201120110600168</t>
  </si>
  <si>
    <t>徐连福</t>
  </si>
  <si>
    <t>152321195503198115</t>
  </si>
  <si>
    <t>昆都庙</t>
  </si>
  <si>
    <t>H110008</t>
  </si>
  <si>
    <t>15050201120110600170</t>
  </si>
  <si>
    <t>刘艳坤</t>
  </si>
  <si>
    <t>152301197901101036</t>
  </si>
  <si>
    <t xml:space="preserve">B2 </t>
  </si>
  <si>
    <t>H110009</t>
  </si>
  <si>
    <t>15050201120110600171</t>
  </si>
  <si>
    <t>王忠</t>
  </si>
  <si>
    <t>15230119570126101X</t>
  </si>
  <si>
    <t>H110015</t>
  </si>
  <si>
    <t>15050201120110600173</t>
  </si>
  <si>
    <t>布凤华</t>
  </si>
  <si>
    <t>152321197304038126</t>
  </si>
  <si>
    <t>H110021</t>
  </si>
  <si>
    <t>15050201120110600176</t>
  </si>
  <si>
    <t>彭永利</t>
  </si>
  <si>
    <t>152321195912258115</t>
  </si>
  <si>
    <t>H110022</t>
  </si>
  <si>
    <t>15050201120110600177</t>
  </si>
  <si>
    <t>焦淑英</t>
  </si>
  <si>
    <t>152103198103077525</t>
  </si>
  <si>
    <t>H110023</t>
  </si>
  <si>
    <t>15050201120110600178</t>
  </si>
  <si>
    <t>高东玲</t>
  </si>
  <si>
    <t>152321197109088128</t>
  </si>
  <si>
    <t>H110029</t>
  </si>
  <si>
    <t>15050201120110600184</t>
  </si>
  <si>
    <t>于守财</t>
  </si>
  <si>
    <t>152321194911038116</t>
  </si>
  <si>
    <t>二号村</t>
  </si>
  <si>
    <t>H110030</t>
  </si>
  <si>
    <t>15050201120110600185</t>
  </si>
  <si>
    <t>张雪峰</t>
  </si>
  <si>
    <t>152321197002018111</t>
  </si>
  <si>
    <t>四级肢体</t>
  </si>
  <si>
    <t>H110041</t>
  </si>
  <si>
    <t>15050201120110600186</t>
  </si>
  <si>
    <t>阚玉仙</t>
  </si>
  <si>
    <t>152321198005148127</t>
  </si>
  <si>
    <t>H110042</t>
  </si>
  <si>
    <t>15050201120110600187</t>
  </si>
  <si>
    <t>刘兴龙</t>
  </si>
  <si>
    <t>152321195702158116</t>
  </si>
  <si>
    <t>H110053</t>
  </si>
  <si>
    <t>15050201120110600190</t>
  </si>
  <si>
    <t>宋志刚</t>
  </si>
  <si>
    <t>152322197011210515</t>
  </si>
  <si>
    <t>原户主高建坤开退休金</t>
  </si>
  <si>
    <t>H110056</t>
  </si>
  <si>
    <t>15050201120110600192</t>
  </si>
  <si>
    <t>金淑文</t>
  </si>
  <si>
    <t>15232119690440124X</t>
  </si>
  <si>
    <t>H110060</t>
  </si>
  <si>
    <t>15050201120110600194</t>
  </si>
  <si>
    <t>董淑萍</t>
  </si>
  <si>
    <t>152322197207130023</t>
  </si>
  <si>
    <t>H110062</t>
  </si>
  <si>
    <t>15050201120110600196</t>
  </si>
  <si>
    <t>孟繁林</t>
  </si>
  <si>
    <t>152321196007218000</t>
  </si>
  <si>
    <t>H110065</t>
  </si>
  <si>
    <t>15050201120110600197</t>
  </si>
  <si>
    <t>李秀荣</t>
  </si>
  <si>
    <t>152321196012258149</t>
  </si>
  <si>
    <t>H110068</t>
  </si>
  <si>
    <t>15050201120110600199</t>
  </si>
  <si>
    <t>张宝发</t>
  </si>
  <si>
    <t>152321196612248112</t>
  </si>
  <si>
    <t>二级肢体</t>
  </si>
  <si>
    <t>H110070</t>
  </si>
  <si>
    <t>15050201120110600201</t>
  </si>
  <si>
    <t>许银峰</t>
  </si>
  <si>
    <t>152321198008278111</t>
  </si>
  <si>
    <t>H110071</t>
  </si>
  <si>
    <t>15050201120110600202</t>
  </si>
  <si>
    <t>韩奎</t>
  </si>
  <si>
    <t>152321194302268119</t>
  </si>
  <si>
    <t xml:space="preserve">原韩志国 </t>
  </si>
  <si>
    <t>H110074</t>
  </si>
  <si>
    <t>15050201120110600204</t>
  </si>
  <si>
    <t>孙桂荣</t>
  </si>
  <si>
    <t>152321196109028120</t>
  </si>
  <si>
    <t>H110076</t>
  </si>
  <si>
    <t>15050201120110600206</t>
  </si>
  <si>
    <t>关印</t>
  </si>
  <si>
    <t>150502200906059527</t>
  </si>
  <si>
    <t>/2020.03</t>
  </si>
  <si>
    <t>H110085</t>
  </si>
  <si>
    <t>15050201120110600211</t>
  </si>
  <si>
    <t xml:space="preserve">冯晓亮 </t>
  </si>
  <si>
    <t xml:space="preserve"> 15232119731020811X</t>
  </si>
  <si>
    <t>原冯晓亮</t>
  </si>
  <si>
    <t>H110086</t>
  </si>
  <si>
    <t>15050201120110600212</t>
  </si>
  <si>
    <t>李建平</t>
  </si>
  <si>
    <t>152321197008098140</t>
  </si>
  <si>
    <t>H110090</t>
  </si>
  <si>
    <t>15050201120110600213</t>
  </si>
  <si>
    <t>柳贵</t>
  </si>
  <si>
    <t>152321194811278112</t>
  </si>
  <si>
    <t>H110092</t>
  </si>
  <si>
    <t>15050201120110600215</t>
  </si>
  <si>
    <t>阚文霞</t>
  </si>
  <si>
    <t>152321197703058124</t>
  </si>
  <si>
    <t>H110093</t>
  </si>
  <si>
    <t>15050201120110600216</t>
  </si>
  <si>
    <t>刘明山</t>
  </si>
  <si>
    <t>15232119620915815X</t>
  </si>
  <si>
    <t>H110096</t>
  </si>
  <si>
    <t>15050201120110600219</t>
  </si>
  <si>
    <t>曹中义</t>
  </si>
  <si>
    <t>152321195401118110</t>
  </si>
  <si>
    <t>H110097</t>
  </si>
  <si>
    <t>15050201120111200220</t>
  </si>
  <si>
    <t>乔秀平</t>
  </si>
  <si>
    <t>152321192608168129</t>
  </si>
  <si>
    <t>H110099</t>
  </si>
  <si>
    <t>15050201120111200222</t>
  </si>
  <si>
    <t>史淑云</t>
  </si>
  <si>
    <t>152321194505108123</t>
  </si>
  <si>
    <t>原张万仁</t>
  </si>
  <si>
    <t>H110100</t>
  </si>
  <si>
    <t>15050201120111200223</t>
  </si>
  <si>
    <t>宋立安</t>
  </si>
  <si>
    <t>152321196411288134</t>
  </si>
  <si>
    <t>H110101</t>
  </si>
  <si>
    <t>15050201120111200224</t>
  </si>
  <si>
    <t>冯国君</t>
  </si>
  <si>
    <t>152321195610238135</t>
  </si>
  <si>
    <t>增加一人</t>
  </si>
  <si>
    <t>H110104</t>
  </si>
  <si>
    <t>15050201120111200227</t>
  </si>
  <si>
    <t>周进玉</t>
  </si>
  <si>
    <t>15232119560217811X</t>
  </si>
  <si>
    <t>H110108</t>
  </si>
  <si>
    <t>15050201120111200231</t>
  </si>
  <si>
    <t>缪淑霞</t>
  </si>
  <si>
    <t>152321195612188127</t>
  </si>
  <si>
    <t>H110111</t>
  </si>
  <si>
    <t>15050201120111200233</t>
  </si>
  <si>
    <t>焦美荣</t>
  </si>
  <si>
    <t>22010319710806002X</t>
  </si>
  <si>
    <t>H110112</t>
  </si>
  <si>
    <t>15050201120111200234</t>
  </si>
  <si>
    <t>范立军</t>
  </si>
  <si>
    <t>152321196012094826</t>
  </si>
  <si>
    <t>H110113</t>
  </si>
  <si>
    <t>15050201120111200235</t>
  </si>
  <si>
    <t>侯英锋</t>
  </si>
  <si>
    <t>152321195706178114</t>
  </si>
  <si>
    <t>H110114</t>
  </si>
  <si>
    <t>15050201120111200236</t>
  </si>
  <si>
    <t>丁云洁</t>
  </si>
  <si>
    <t>15232119610329812X</t>
  </si>
  <si>
    <t>H110119</t>
  </si>
  <si>
    <t>15050201120111200240</t>
  </si>
  <si>
    <t>房秀义</t>
  </si>
  <si>
    <t>152301196508190015</t>
  </si>
  <si>
    <t>H110120</t>
  </si>
  <si>
    <t>15050201120111200241</t>
  </si>
  <si>
    <t>姜鹏</t>
  </si>
  <si>
    <t>211322198707141511</t>
  </si>
  <si>
    <t>H120002</t>
  </si>
  <si>
    <t>15050201120120600243</t>
  </si>
  <si>
    <t>孙连义</t>
  </si>
  <si>
    <t>152321195509308119</t>
  </si>
  <si>
    <t>H120003</t>
  </si>
  <si>
    <t>15050201120120600244</t>
  </si>
  <si>
    <t>王建民</t>
  </si>
  <si>
    <t>152326197210124535</t>
  </si>
  <si>
    <t>H120011</t>
  </si>
  <si>
    <t>15050201120120600247</t>
  </si>
  <si>
    <t>白山虎</t>
  </si>
  <si>
    <t>152321196810028137</t>
  </si>
  <si>
    <t>H120012</t>
  </si>
  <si>
    <t>15050201120120600248</t>
  </si>
  <si>
    <t>李斌</t>
  </si>
  <si>
    <t>152321198101060336</t>
  </si>
  <si>
    <t>1/2019.9</t>
  </si>
  <si>
    <t>H120023</t>
  </si>
  <si>
    <t>15050201120121200252</t>
  </si>
  <si>
    <t>王帅廷</t>
  </si>
  <si>
    <t>152324197507124605</t>
  </si>
  <si>
    <t>H120024</t>
  </si>
  <si>
    <t>15050201120121200253</t>
  </si>
  <si>
    <t>许占民</t>
  </si>
  <si>
    <t>152325197112290015</t>
  </si>
  <si>
    <t>H130006</t>
  </si>
  <si>
    <t>15050201120130600255</t>
  </si>
  <si>
    <t>宋文斌</t>
  </si>
  <si>
    <t>152321196211088138</t>
  </si>
  <si>
    <t>H130007</t>
  </si>
  <si>
    <t>15050201120130600256</t>
  </si>
  <si>
    <t>阚宝芝</t>
  </si>
  <si>
    <t>152321196005258124</t>
  </si>
  <si>
    <t>H130008</t>
  </si>
  <si>
    <t>15050201120130600257</t>
  </si>
  <si>
    <t>唐秀兰</t>
  </si>
  <si>
    <t>152321195309268124</t>
  </si>
  <si>
    <t>H130009</t>
  </si>
  <si>
    <t>15050201120130600258</t>
  </si>
  <si>
    <t>周嘉颖</t>
  </si>
  <si>
    <t>152321200512308260</t>
  </si>
  <si>
    <t>H130011</t>
  </si>
  <si>
    <t>15050201120130600261</t>
  </si>
  <si>
    <t>何勇</t>
  </si>
  <si>
    <t>15232119550406811X</t>
  </si>
  <si>
    <t>H130014</t>
  </si>
  <si>
    <t>15050201120130600263</t>
  </si>
  <si>
    <t>张汉文</t>
  </si>
  <si>
    <t>152321197107228115</t>
  </si>
  <si>
    <t>H130015</t>
  </si>
  <si>
    <t>15050201120130600376</t>
  </si>
  <si>
    <t>白金凤</t>
  </si>
  <si>
    <t>152323196603152023</t>
  </si>
  <si>
    <t>H130016</t>
  </si>
  <si>
    <t>15050201120130600264</t>
  </si>
  <si>
    <t>崔学义</t>
  </si>
  <si>
    <t>15232119650925711X</t>
  </si>
  <si>
    <t>H130019</t>
  </si>
  <si>
    <t>15050201120130600266</t>
  </si>
  <si>
    <t>许金峰</t>
  </si>
  <si>
    <t>152321197512268110</t>
  </si>
  <si>
    <t>H130020</t>
  </si>
  <si>
    <t>15050201120130600267</t>
  </si>
  <si>
    <t>杨淑华</t>
  </si>
  <si>
    <t>15232119590313812X</t>
  </si>
  <si>
    <t>H130021</t>
  </si>
  <si>
    <t>15050201120130600268</t>
  </si>
  <si>
    <t>刘英</t>
  </si>
  <si>
    <t>152321196309268129</t>
  </si>
  <si>
    <t>原王凤山</t>
  </si>
  <si>
    <t>H130023</t>
  </si>
  <si>
    <t>15050201120130600270</t>
  </si>
  <si>
    <t>刘永慧</t>
  </si>
  <si>
    <t>152321197206118114</t>
  </si>
  <si>
    <t>H130028</t>
  </si>
  <si>
    <t>15050201120130600273</t>
  </si>
  <si>
    <t>陈伟</t>
  </si>
  <si>
    <t>152322197809060712</t>
  </si>
  <si>
    <t>H130029</t>
  </si>
  <si>
    <t>15050201120130600274</t>
  </si>
  <si>
    <t>张淑梅</t>
  </si>
  <si>
    <t>152321196511088121</t>
  </si>
  <si>
    <t>H130030</t>
  </si>
  <si>
    <t>15050201120130600275</t>
  </si>
  <si>
    <t>张力</t>
  </si>
  <si>
    <t>15232119780316811X</t>
  </si>
  <si>
    <t>H130031</t>
  </si>
  <si>
    <t>15050201120130600276</t>
  </si>
  <si>
    <t>陈丽香</t>
  </si>
  <si>
    <t>152321195707158123</t>
  </si>
  <si>
    <t>H130038</t>
  </si>
  <si>
    <t>15050201120130600281</t>
  </si>
  <si>
    <t>郑国军</t>
  </si>
  <si>
    <t>152321194907128114</t>
  </si>
  <si>
    <t>H130039</t>
  </si>
  <si>
    <t>15050201120130600282</t>
  </si>
  <si>
    <t>曲建富</t>
  </si>
  <si>
    <t>152321195801108114</t>
  </si>
  <si>
    <t>H130040</t>
  </si>
  <si>
    <t>15050201120130600283</t>
  </si>
  <si>
    <t>何淑杰</t>
  </si>
  <si>
    <t>152321195908148124</t>
  </si>
  <si>
    <t>H130041</t>
  </si>
  <si>
    <t>15050201120131200284</t>
  </si>
  <si>
    <t>董玉林</t>
  </si>
  <si>
    <t>15232319730804821X</t>
  </si>
  <si>
    <t>H130045</t>
  </si>
  <si>
    <t>15050201120131200286</t>
  </si>
  <si>
    <t>岳忠利</t>
  </si>
  <si>
    <t>152104197010054131</t>
  </si>
  <si>
    <t>H130048</t>
  </si>
  <si>
    <t>15050201120131200288</t>
  </si>
  <si>
    <t>李嘉旭</t>
  </si>
  <si>
    <t>152301199707256527</t>
  </si>
  <si>
    <t>H130050</t>
  </si>
  <si>
    <t>15050201120131200290</t>
  </si>
  <si>
    <t>王淑云</t>
  </si>
  <si>
    <t>152321194310248126</t>
  </si>
  <si>
    <t>H130051</t>
  </si>
  <si>
    <t>15050201120131200291</t>
  </si>
  <si>
    <t>董俊</t>
  </si>
  <si>
    <t>152321194610238114</t>
  </si>
  <si>
    <t>H130055</t>
  </si>
  <si>
    <t>15050201120131200295</t>
  </si>
  <si>
    <t>韩旭</t>
  </si>
  <si>
    <t>152321200208128265</t>
  </si>
  <si>
    <t>原户主薛春艳去世</t>
  </si>
  <si>
    <t>H130059</t>
  </si>
  <si>
    <t>15050201120131200296</t>
  </si>
  <si>
    <t>李秀芝</t>
  </si>
  <si>
    <t>152321195110148125</t>
  </si>
  <si>
    <t>原户主阚付山去世</t>
  </si>
  <si>
    <t>H130060</t>
  </si>
  <si>
    <t>15050201120131200297</t>
  </si>
  <si>
    <t>肖福礼</t>
  </si>
  <si>
    <t>152321195010048119</t>
  </si>
  <si>
    <t>H130061</t>
  </si>
  <si>
    <t>15050201120131200298</t>
  </si>
  <si>
    <t>张树庭</t>
  </si>
  <si>
    <t>152321194608018112</t>
  </si>
  <si>
    <t>H130062</t>
  </si>
  <si>
    <t>15050201120131200299</t>
  </si>
  <si>
    <t>程娟</t>
  </si>
  <si>
    <t>152321196511118124</t>
  </si>
  <si>
    <t>2021.03张友才去世换户主</t>
  </si>
  <si>
    <t>H130064</t>
  </si>
  <si>
    <t>15050201120131200301</t>
  </si>
  <si>
    <t>侯成国</t>
  </si>
  <si>
    <t>15232119690803811X</t>
  </si>
  <si>
    <t>H130065</t>
  </si>
  <si>
    <t>15050201120131200302</t>
  </si>
  <si>
    <t>蒲海艳</t>
  </si>
  <si>
    <t>152321197201044224</t>
  </si>
  <si>
    <t>H130067</t>
  </si>
  <si>
    <t>15050201120131200304</t>
  </si>
  <si>
    <t>张海波</t>
  </si>
  <si>
    <t>152301197302221570</t>
  </si>
  <si>
    <t>H130068</t>
  </si>
  <si>
    <t>15050201120131200305</t>
  </si>
  <si>
    <t>孟庆海</t>
  </si>
  <si>
    <t>152321196903158117</t>
  </si>
  <si>
    <t>H130072</t>
  </si>
  <si>
    <t>15050201120131200309</t>
  </si>
  <si>
    <t>郭忠孝</t>
  </si>
  <si>
    <t>152321195302068111</t>
  </si>
  <si>
    <t>H130073</t>
  </si>
  <si>
    <t>15050201120131200310</t>
  </si>
  <si>
    <t>于春红</t>
  </si>
  <si>
    <t>152321196212268122</t>
  </si>
  <si>
    <t>H130074</t>
  </si>
  <si>
    <t>15050201120131200311</t>
  </si>
  <si>
    <t>沈玉海</t>
  </si>
  <si>
    <t>152321195802248119</t>
  </si>
  <si>
    <t>H140001</t>
  </si>
  <si>
    <t>15050201120140600312</t>
  </si>
  <si>
    <t>王岐林</t>
  </si>
  <si>
    <t>152321195704248115</t>
  </si>
  <si>
    <t>H140002</t>
  </si>
  <si>
    <t>15050201120140600313</t>
  </si>
  <si>
    <t>姚俊友</t>
  </si>
  <si>
    <t>150502197206019511</t>
  </si>
  <si>
    <t>H140003</t>
  </si>
  <si>
    <t>15050201120140600314</t>
  </si>
  <si>
    <t>白晓光</t>
  </si>
  <si>
    <t>152321197309278137</t>
  </si>
  <si>
    <t>H140006</t>
  </si>
  <si>
    <t>15050201120140600317</t>
  </si>
  <si>
    <t>周殿勤</t>
  </si>
  <si>
    <t>152321196312158115</t>
  </si>
  <si>
    <t>H140009</t>
  </si>
  <si>
    <t>15050201120140600319</t>
  </si>
  <si>
    <t>周俊荣</t>
  </si>
  <si>
    <t>152321197310258125</t>
  </si>
  <si>
    <t>H140010</t>
  </si>
  <si>
    <t>15050201120140600320</t>
  </si>
  <si>
    <t>祁林</t>
  </si>
  <si>
    <t>150502195001109514</t>
  </si>
  <si>
    <t>H140011</t>
  </si>
  <si>
    <t>15050201120140600321</t>
  </si>
  <si>
    <t>廉可信</t>
  </si>
  <si>
    <t>152321195808158114</t>
  </si>
  <si>
    <t>H140012</t>
  </si>
  <si>
    <t>15050201120140600322</t>
  </si>
  <si>
    <t>佟亚芹</t>
  </si>
  <si>
    <t>152321195212058120</t>
  </si>
  <si>
    <t>原齐作武</t>
  </si>
  <si>
    <t>H140013</t>
  </si>
  <si>
    <t>15050201120140600323</t>
  </si>
  <si>
    <t>高桂芝</t>
  </si>
  <si>
    <t>152321193807148126</t>
  </si>
  <si>
    <t>H140019</t>
  </si>
  <si>
    <t>15050201120140600327</t>
  </si>
  <si>
    <t>祁国民</t>
  </si>
  <si>
    <t>152321197508098112</t>
  </si>
  <si>
    <t>原祁海</t>
  </si>
  <si>
    <t>H140020</t>
  </si>
  <si>
    <t>15050201120140600328</t>
  </si>
  <si>
    <t>轩辕国莉</t>
  </si>
  <si>
    <t>152327197707140043</t>
  </si>
  <si>
    <t>原C1</t>
  </si>
  <si>
    <t>H140021</t>
  </si>
  <si>
    <t>15050201120140600329</t>
  </si>
  <si>
    <t>李亚军</t>
  </si>
  <si>
    <t>15232119580216816X</t>
  </si>
  <si>
    <t>H140022</t>
  </si>
  <si>
    <t>15050201120141200330</t>
  </si>
  <si>
    <t>于桂清</t>
  </si>
  <si>
    <t>152321196404408124</t>
  </si>
  <si>
    <t>新11月</t>
  </si>
  <si>
    <t>H140023</t>
  </si>
  <si>
    <t>15050201120141200331</t>
  </si>
  <si>
    <t>王桂芝</t>
  </si>
  <si>
    <t>152321196005028126</t>
  </si>
  <si>
    <t>H140026</t>
  </si>
  <si>
    <t>15050201120141200334</t>
  </si>
  <si>
    <t>徐鸿涛</t>
  </si>
  <si>
    <t>152321197502088132</t>
  </si>
  <si>
    <t>H140027</t>
  </si>
  <si>
    <t>15050201120141200335</t>
  </si>
  <si>
    <t xml:space="preserve">宋丽君 </t>
  </si>
  <si>
    <t>21062119760617006X</t>
  </si>
  <si>
    <t>H140028</t>
  </si>
  <si>
    <t>15050201120141200336</t>
  </si>
  <si>
    <t>白晓利</t>
  </si>
  <si>
    <t>152321197609258111</t>
  </si>
  <si>
    <t>H140030</t>
  </si>
  <si>
    <t>15050201120141200338</t>
  </si>
  <si>
    <t>李宪秋</t>
  </si>
  <si>
    <t>152321195704028112</t>
  </si>
  <si>
    <t>H140032</t>
  </si>
  <si>
    <t>15050201120141200340</t>
  </si>
  <si>
    <t>赵立新</t>
  </si>
  <si>
    <t>152321195405018120</t>
  </si>
  <si>
    <t>H140034</t>
  </si>
  <si>
    <t>15050201120141200342</t>
  </si>
  <si>
    <t>李海艳</t>
  </si>
  <si>
    <t>152301197809120621</t>
  </si>
  <si>
    <t>H140035</t>
  </si>
  <si>
    <t>15050201120141200343</t>
  </si>
  <si>
    <t>李凤荣</t>
  </si>
  <si>
    <t>152321195707248129</t>
  </si>
  <si>
    <t>H140036</t>
  </si>
  <si>
    <t>15050201120141200344</t>
  </si>
  <si>
    <t>张杨</t>
  </si>
  <si>
    <t>15232120040309825X</t>
  </si>
  <si>
    <t>H140037</t>
  </si>
  <si>
    <t>15050201120141200345</t>
  </si>
  <si>
    <t xml:space="preserve">赵桂芝 </t>
  </si>
  <si>
    <t>152321193711058126</t>
  </si>
  <si>
    <t>H140038</t>
  </si>
  <si>
    <t>15050201120141200346</t>
  </si>
  <si>
    <t>高淑华</t>
  </si>
  <si>
    <t>152321196207068142</t>
  </si>
  <si>
    <t>H140039</t>
  </si>
  <si>
    <t>15050201120141200347</t>
  </si>
  <si>
    <t>王俭</t>
  </si>
  <si>
    <t>15232119900904811X</t>
  </si>
  <si>
    <t>H140040</t>
  </si>
  <si>
    <t>15050201120141200348</t>
  </si>
  <si>
    <t>毕桂珍</t>
  </si>
  <si>
    <t>152321195112268120</t>
  </si>
  <si>
    <t>新11月原C2</t>
  </si>
  <si>
    <t>H140041</t>
  </si>
  <si>
    <t>15050201120141200349</t>
  </si>
  <si>
    <t>刘凤秋</t>
  </si>
  <si>
    <t>152321195707128127</t>
  </si>
  <si>
    <t>H140042</t>
  </si>
  <si>
    <t>15050201120141200350</t>
  </si>
  <si>
    <t xml:space="preserve">刘亚兰 </t>
  </si>
  <si>
    <t>152321195404138125</t>
  </si>
  <si>
    <t>H140043</t>
  </si>
  <si>
    <t>15050201120141200351</t>
  </si>
  <si>
    <t>宋国江</t>
  </si>
  <si>
    <t>152321196308058111</t>
  </si>
  <si>
    <t>H140044</t>
  </si>
  <si>
    <t>15050201120141200352</t>
  </si>
  <si>
    <t>高凤云</t>
  </si>
  <si>
    <t>152321193404058126</t>
  </si>
  <si>
    <t>H140045</t>
  </si>
  <si>
    <t>15050201120141200353</t>
  </si>
  <si>
    <t>洪双文</t>
  </si>
  <si>
    <t>15232119361001241X</t>
  </si>
  <si>
    <t>H150001</t>
  </si>
  <si>
    <t>15050201120150200356</t>
  </si>
  <si>
    <t>董玉荣</t>
  </si>
  <si>
    <t>152321196308308125</t>
  </si>
  <si>
    <t>新1月</t>
  </si>
  <si>
    <t>H150002</t>
  </si>
  <si>
    <t>15050201120150200357</t>
  </si>
  <si>
    <t>耿素梅</t>
  </si>
  <si>
    <t>15232119630215812X</t>
  </si>
  <si>
    <t>H150003</t>
  </si>
  <si>
    <t>15050201120150200358</t>
  </si>
  <si>
    <t>杨永财</t>
  </si>
  <si>
    <t>152321196310078111</t>
  </si>
  <si>
    <t>H150004</t>
  </si>
  <si>
    <t>15050201120150200359</t>
  </si>
  <si>
    <t>李石花</t>
  </si>
  <si>
    <t>152321194812308168</t>
  </si>
  <si>
    <t>H150007</t>
  </si>
  <si>
    <t>15050201120150200362</t>
  </si>
  <si>
    <t>孙丽娟</t>
  </si>
  <si>
    <t>152321197503288128</t>
  </si>
  <si>
    <t>H150008</t>
  </si>
  <si>
    <t>15050201120150200363</t>
  </si>
  <si>
    <t>赵平芝</t>
  </si>
  <si>
    <t>152321195110118129</t>
  </si>
  <si>
    <t>H150009</t>
  </si>
  <si>
    <t>15050201120150200364</t>
  </si>
  <si>
    <t>杨玉贤</t>
  </si>
  <si>
    <t>152321193507168125</t>
  </si>
  <si>
    <t>H150010</t>
  </si>
  <si>
    <t>15050201120150200365</t>
  </si>
  <si>
    <t>刘青安</t>
  </si>
  <si>
    <t>152321195708088112</t>
  </si>
  <si>
    <t>H150012</t>
  </si>
  <si>
    <t>15050201120150200367</t>
  </si>
  <si>
    <t>王立全</t>
  </si>
  <si>
    <t>152321198109118117</t>
  </si>
  <si>
    <t>H150013</t>
  </si>
  <si>
    <t>15050201120150200368</t>
  </si>
  <si>
    <t>李阁珍</t>
  </si>
  <si>
    <t>152321194609168142</t>
  </si>
  <si>
    <t>新1月原孙合江</t>
  </si>
  <si>
    <t>H150014</t>
  </si>
  <si>
    <t>15050201120150200369</t>
  </si>
  <si>
    <t>李玉琴</t>
  </si>
  <si>
    <t>152321194603058129</t>
  </si>
  <si>
    <t>H150015</t>
  </si>
  <si>
    <t>15050201120150200370</t>
  </si>
  <si>
    <t>杨君英</t>
  </si>
  <si>
    <t>152321194608148123</t>
  </si>
  <si>
    <t>H150016</t>
  </si>
  <si>
    <t>15050201120150200371</t>
  </si>
  <si>
    <t>王学武</t>
  </si>
  <si>
    <t>152321196209218116</t>
  </si>
  <si>
    <t>H150017</t>
  </si>
  <si>
    <t>15050201120150200372</t>
  </si>
  <si>
    <t>张金友</t>
  </si>
  <si>
    <t>152321195401248113</t>
  </si>
  <si>
    <t>H150020</t>
  </si>
  <si>
    <t>15050201120150200375</t>
  </si>
  <si>
    <t>马素玉</t>
  </si>
  <si>
    <t>15232119690102812X</t>
  </si>
  <si>
    <t xml:space="preserve">C1 </t>
  </si>
  <si>
    <t>原高振华</t>
  </si>
  <si>
    <t>H150021</t>
  </si>
  <si>
    <t>15050201120150700375</t>
  </si>
  <si>
    <t>马淞</t>
  </si>
  <si>
    <t>152301200301289527</t>
  </si>
  <si>
    <t>新6月人户分离</t>
  </si>
  <si>
    <t>H150023</t>
  </si>
  <si>
    <t>15050201120151100377</t>
  </si>
  <si>
    <t>布如亮</t>
  </si>
  <si>
    <t>152321194212058118</t>
  </si>
  <si>
    <t>新10月</t>
  </si>
  <si>
    <t>H150024</t>
  </si>
  <si>
    <t>15050201120151100378</t>
  </si>
  <si>
    <t xml:space="preserve">王财 </t>
  </si>
  <si>
    <t>152321194807028110</t>
  </si>
  <si>
    <t>H150025</t>
  </si>
  <si>
    <t>15050201120151100379</t>
  </si>
  <si>
    <t>贾福仁</t>
  </si>
  <si>
    <t>15232119791007811X</t>
  </si>
  <si>
    <t>H150029</t>
  </si>
  <si>
    <t>15050201120151100383</t>
  </si>
  <si>
    <t>张丰</t>
  </si>
  <si>
    <t xml:space="preserve"> 152324196603013011</t>
  </si>
  <si>
    <t>H150030</t>
  </si>
  <si>
    <t>15050201120151100384</t>
  </si>
  <si>
    <t>李利</t>
  </si>
  <si>
    <t>15232119701008811X</t>
  </si>
  <si>
    <t>H150031</t>
  </si>
  <si>
    <t>15050201120151100385</t>
  </si>
  <si>
    <t>张跃坤</t>
  </si>
  <si>
    <t>15232219710905221X</t>
  </si>
  <si>
    <t>H150032</t>
  </si>
  <si>
    <t>15050201120151100386</t>
  </si>
  <si>
    <t>李晶</t>
  </si>
  <si>
    <t>152321196006078117</t>
  </si>
  <si>
    <t>H150033</t>
  </si>
  <si>
    <t>15050201120160100387</t>
  </si>
  <si>
    <t>张春秋</t>
  </si>
  <si>
    <t>132237195503102111</t>
  </si>
  <si>
    <t>H150034</t>
  </si>
  <si>
    <t>15050201120160100388</t>
  </si>
  <si>
    <t>高桂琴</t>
  </si>
  <si>
    <t>152321195412148120</t>
  </si>
  <si>
    <t>H150035</t>
  </si>
  <si>
    <t>15050201120160100389</t>
  </si>
  <si>
    <t>张宝忠</t>
  </si>
  <si>
    <t>152321195911158112</t>
  </si>
  <si>
    <t>2021.03提标</t>
  </si>
  <si>
    <t>H160002</t>
  </si>
  <si>
    <t>15050201120160200392</t>
  </si>
  <si>
    <t>王振荣</t>
  </si>
  <si>
    <t>15232619481019172X</t>
  </si>
  <si>
    <t>H160004</t>
  </si>
  <si>
    <t>15050201120160400394</t>
  </si>
  <si>
    <t>李明山</t>
  </si>
  <si>
    <t xml:space="preserve"> 152321195906068112</t>
  </si>
  <si>
    <t>H160006</t>
  </si>
  <si>
    <t>15050201120160500396</t>
  </si>
  <si>
    <t>张鑫岩</t>
  </si>
  <si>
    <t>152321200505136114</t>
  </si>
  <si>
    <t>H160007</t>
  </si>
  <si>
    <t>15050201120160700397</t>
  </si>
  <si>
    <t>何文东</t>
  </si>
  <si>
    <t>152322198510201319</t>
  </si>
  <si>
    <t>H160008</t>
  </si>
  <si>
    <t>15050201120160700398</t>
  </si>
  <si>
    <t>张艳霞</t>
  </si>
  <si>
    <t>15232419721227362X</t>
  </si>
  <si>
    <t>H160009</t>
  </si>
  <si>
    <t>15050201120160700399</t>
  </si>
  <si>
    <t>王艳</t>
  </si>
  <si>
    <t>152321197701100325</t>
  </si>
  <si>
    <t>H160010</t>
  </si>
  <si>
    <t>15050201120160700400</t>
  </si>
  <si>
    <t>宋淑霞</t>
  </si>
  <si>
    <t>152321196407228120</t>
  </si>
  <si>
    <t>H160011</t>
  </si>
  <si>
    <t>15050201120160700401</t>
  </si>
  <si>
    <t>孙丽兴</t>
  </si>
  <si>
    <t>152321197206028127</t>
  </si>
  <si>
    <t>H160012</t>
  </si>
  <si>
    <t>15050201120160700402</t>
  </si>
  <si>
    <t>王布和</t>
  </si>
  <si>
    <t xml:space="preserve"> 152325196712080017</t>
  </si>
  <si>
    <t>H160015</t>
  </si>
  <si>
    <t>15050201120160700405</t>
  </si>
  <si>
    <t>张泉付</t>
  </si>
  <si>
    <t>152321194609088112</t>
  </si>
  <si>
    <t>H160016</t>
  </si>
  <si>
    <t>15050201120160700406</t>
  </si>
  <si>
    <t>任庆舟</t>
  </si>
  <si>
    <t>152321195609068116</t>
  </si>
  <si>
    <t>H160019</t>
  </si>
  <si>
    <t>15050201120160700409</t>
  </si>
  <si>
    <t>刘青华</t>
  </si>
  <si>
    <t>152321195509038147</t>
  </si>
  <si>
    <t>2016.07/2020.03</t>
  </si>
  <si>
    <t>H160020</t>
  </si>
  <si>
    <t>15050201120160700410</t>
  </si>
  <si>
    <t>陈志合</t>
  </si>
  <si>
    <t>152321196001068112</t>
  </si>
  <si>
    <t>H160022</t>
  </si>
  <si>
    <t>15050201120160700412</t>
  </si>
  <si>
    <t>吴健华</t>
  </si>
  <si>
    <t>152321196804088117</t>
  </si>
  <si>
    <t>H160024</t>
  </si>
  <si>
    <t>15050201120160700414</t>
  </si>
  <si>
    <t>杨桂荣</t>
  </si>
  <si>
    <t>152321195705258147</t>
  </si>
  <si>
    <t>H160025</t>
  </si>
  <si>
    <t>15050201120160700415</t>
  </si>
  <si>
    <t>刘才烈</t>
  </si>
  <si>
    <t>152321196304118113</t>
  </si>
  <si>
    <t>H160026</t>
  </si>
  <si>
    <t>15050201120160800416</t>
  </si>
  <si>
    <t>李志友</t>
  </si>
  <si>
    <t>152321195103148119</t>
  </si>
  <si>
    <t>H160027</t>
  </si>
  <si>
    <t>15050201120160800417</t>
  </si>
  <si>
    <t>张学会</t>
  </si>
  <si>
    <t>152321194603158111</t>
  </si>
  <si>
    <t>H160029</t>
  </si>
  <si>
    <t>15050201120161000419</t>
  </si>
  <si>
    <t>关丽华</t>
  </si>
  <si>
    <t>152321196406038149</t>
  </si>
  <si>
    <t>H160030</t>
  </si>
  <si>
    <t>15050201120161000440</t>
  </si>
  <si>
    <t>宋志义</t>
  </si>
  <si>
    <t>152321195104138131</t>
  </si>
  <si>
    <t>H160031</t>
  </si>
  <si>
    <t>15050201120161000421</t>
  </si>
  <si>
    <t>乔秀芝</t>
  </si>
  <si>
    <t>15232119590807812X</t>
  </si>
  <si>
    <t>H160032</t>
  </si>
  <si>
    <t>15050201120161000422</t>
  </si>
  <si>
    <t>李忠学</t>
  </si>
  <si>
    <t xml:space="preserve"> 152321194606128110</t>
  </si>
  <si>
    <t>2021.04曹香云去世</t>
  </si>
  <si>
    <t>H160033</t>
  </si>
  <si>
    <t>15050201120161000423</t>
  </si>
  <si>
    <t>刘伟</t>
  </si>
  <si>
    <t xml:space="preserve"> 152321197302048136</t>
  </si>
  <si>
    <t>H160034</t>
  </si>
  <si>
    <t>15050201120161000424</t>
  </si>
  <si>
    <t>郑士海</t>
  </si>
  <si>
    <t>152321197804078116</t>
  </si>
  <si>
    <t>H160035</t>
  </si>
  <si>
    <t>15050201120161000425</t>
  </si>
  <si>
    <t>张凤文</t>
  </si>
  <si>
    <t>152321194904218114</t>
  </si>
  <si>
    <t>H160036</t>
  </si>
  <si>
    <t>15050201120161000426</t>
  </si>
  <si>
    <t>牛淑芝</t>
  </si>
  <si>
    <t>152321194910218123</t>
  </si>
  <si>
    <t>H160037</t>
  </si>
  <si>
    <t>15050201120161000427</t>
  </si>
  <si>
    <t>孙会兰</t>
  </si>
  <si>
    <t>152321196003028122</t>
  </si>
  <si>
    <t>H160038</t>
  </si>
  <si>
    <t>15050201120161200428</t>
  </si>
  <si>
    <t>黄国春</t>
  </si>
  <si>
    <t>152321196906058124</t>
  </si>
  <si>
    <t>第二居委会</t>
  </si>
  <si>
    <t>H160039</t>
  </si>
  <si>
    <t>15050201120170200429</t>
  </si>
  <si>
    <t>邵恩伟</t>
  </si>
  <si>
    <t>152321196406018113</t>
  </si>
  <si>
    <t>第一居委会</t>
  </si>
  <si>
    <t>H110118</t>
  </si>
  <si>
    <t>15050201120111200239</t>
  </si>
  <si>
    <t>于金华</t>
  </si>
  <si>
    <t>152301196401276521</t>
  </si>
  <si>
    <t>H160040</t>
  </si>
  <si>
    <t>15050201120170700430</t>
  </si>
  <si>
    <t>王福和</t>
  </si>
  <si>
    <t>152321196603128119</t>
  </si>
  <si>
    <t>亲水人家</t>
  </si>
  <si>
    <t>H160041</t>
  </si>
  <si>
    <t>15050201120170800431</t>
  </si>
  <si>
    <t>许文</t>
  </si>
  <si>
    <t>152321196210208118</t>
  </si>
  <si>
    <t>H160042</t>
  </si>
  <si>
    <t>15050201120170800432</t>
  </si>
  <si>
    <t>彭占敖</t>
  </si>
  <si>
    <t>152321194902188112</t>
  </si>
  <si>
    <t>H160043</t>
  </si>
  <si>
    <t>15050201120170800433</t>
  </si>
  <si>
    <t>赵凤梅</t>
  </si>
  <si>
    <t>211421196610254042</t>
  </si>
  <si>
    <t>H160045</t>
  </si>
  <si>
    <t>15050201120170800435</t>
  </si>
  <si>
    <t>曹晓红</t>
  </si>
  <si>
    <t>15232119780720814X</t>
  </si>
  <si>
    <t>H160046</t>
  </si>
  <si>
    <t>15050201120180100436</t>
  </si>
  <si>
    <t>张全勇</t>
  </si>
  <si>
    <t>15230119721222003X</t>
  </si>
  <si>
    <t>第六居委会</t>
  </si>
  <si>
    <t>H160047</t>
  </si>
  <si>
    <t>15050201120180100437</t>
  </si>
  <si>
    <t>任军</t>
  </si>
  <si>
    <t>152321197104098116</t>
  </si>
  <si>
    <t>H160048</t>
  </si>
  <si>
    <t>15050201120180100438</t>
  </si>
  <si>
    <t>王庆海</t>
  </si>
  <si>
    <t>152321196908138115</t>
  </si>
  <si>
    <t>H160049</t>
  </si>
  <si>
    <t>15050201120180100439</t>
  </si>
  <si>
    <t>白石美</t>
  </si>
  <si>
    <t>150502201011069542</t>
  </si>
  <si>
    <t>H160050</t>
  </si>
  <si>
    <t>15050201120180100440</t>
  </si>
  <si>
    <t>何翠华</t>
  </si>
  <si>
    <t>152321197812251820</t>
  </si>
  <si>
    <t>H160051</t>
  </si>
  <si>
    <t>15050201120180100441</t>
  </si>
  <si>
    <t>梁宏军</t>
  </si>
  <si>
    <t>152321196808288132</t>
  </si>
  <si>
    <t>H160052</t>
  </si>
  <si>
    <t>15050201120180100442</t>
  </si>
  <si>
    <t>张美艳</t>
  </si>
  <si>
    <t>152321197002078122</t>
  </si>
  <si>
    <t>2018.1/2020.03</t>
  </si>
  <si>
    <t>H130069</t>
  </si>
  <si>
    <t>15050201120131200306</t>
  </si>
  <si>
    <t>张桂春</t>
  </si>
  <si>
    <t>152321195608048121</t>
  </si>
  <si>
    <t>换新卡2018.1</t>
  </si>
  <si>
    <t>H160054</t>
  </si>
  <si>
    <t>15050201120180200444</t>
  </si>
  <si>
    <t>包长春</t>
  </si>
  <si>
    <t>152322197205022010</t>
  </si>
  <si>
    <t>第三居委会</t>
  </si>
  <si>
    <t>H160055</t>
  </si>
  <si>
    <t>15050201120180200445</t>
  </si>
  <si>
    <t>张国义</t>
  </si>
  <si>
    <t>15232119750213811X</t>
  </si>
  <si>
    <t>H160056</t>
  </si>
  <si>
    <t>15050201120180200446</t>
  </si>
  <si>
    <t>15232119520207512X</t>
  </si>
  <si>
    <t>H160057</t>
  </si>
  <si>
    <t>15050201120180200447</t>
  </si>
  <si>
    <t>崔秀华</t>
  </si>
  <si>
    <t>152321196809033385</t>
  </si>
  <si>
    <t>H160058</t>
  </si>
  <si>
    <t>15050201120180300448</t>
  </si>
  <si>
    <t>韩金慧</t>
  </si>
  <si>
    <t>152321197512168128</t>
  </si>
  <si>
    <t>H160059</t>
  </si>
  <si>
    <t>15050201120180300449</t>
  </si>
  <si>
    <t>田付</t>
  </si>
  <si>
    <t>150430197505100950</t>
  </si>
  <si>
    <t>H160062</t>
  </si>
  <si>
    <t>15050201120180400452</t>
  </si>
  <si>
    <t>云发</t>
  </si>
  <si>
    <t>152321195309048113</t>
  </si>
  <si>
    <t>H160063</t>
  </si>
  <si>
    <t>15050201120180400453</t>
  </si>
  <si>
    <t>阚凤兰</t>
  </si>
  <si>
    <t>152321196006048129</t>
  </si>
  <si>
    <t>H160064</t>
  </si>
  <si>
    <t>15050201120180400454</t>
  </si>
  <si>
    <t>王玉兰</t>
  </si>
  <si>
    <t>152321195407218120</t>
  </si>
  <si>
    <t>H160066</t>
  </si>
  <si>
    <t>15050201120180400456</t>
  </si>
  <si>
    <t>阚全山</t>
  </si>
  <si>
    <t>152321195702228153</t>
  </si>
  <si>
    <t>H160068</t>
  </si>
  <si>
    <t>15050201120180400458</t>
  </si>
  <si>
    <t>刘壹凡</t>
  </si>
  <si>
    <t>152301200603309554</t>
  </si>
  <si>
    <t>H130071</t>
  </si>
  <si>
    <t>15050201120131200308</t>
  </si>
  <si>
    <t>李海芳</t>
  </si>
  <si>
    <t>152321196905058115</t>
  </si>
  <si>
    <t>H160070</t>
  </si>
  <si>
    <t>15050201120180500460</t>
  </si>
  <si>
    <t>张婷</t>
  </si>
  <si>
    <t>152321199502018141</t>
  </si>
  <si>
    <t>H160071</t>
  </si>
  <si>
    <t>15050201120180500461</t>
  </si>
  <si>
    <t>刘淑云</t>
  </si>
  <si>
    <t>152321195412236227</t>
  </si>
  <si>
    <t>H160072</t>
  </si>
  <si>
    <t>15050201120180500462</t>
  </si>
  <si>
    <t>汪凤石</t>
  </si>
  <si>
    <t>15232119511025813X</t>
  </si>
  <si>
    <t>H160073</t>
  </si>
  <si>
    <t>15050201120180500463</t>
  </si>
  <si>
    <t>孙金峰</t>
  </si>
  <si>
    <t>152321196703308117</t>
  </si>
  <si>
    <t>2018.5/2020.03</t>
  </si>
  <si>
    <t>H160075</t>
  </si>
  <si>
    <t>15050201120180600465</t>
  </si>
  <si>
    <t>方红军</t>
  </si>
  <si>
    <t>152321196609188112</t>
  </si>
  <si>
    <t>H160078</t>
  </si>
  <si>
    <t>15050201120180700468</t>
  </si>
  <si>
    <t>海花</t>
  </si>
  <si>
    <t>152323197106157223</t>
  </si>
  <si>
    <t>居委会</t>
  </si>
  <si>
    <t>2018.7/2019.9</t>
  </si>
  <si>
    <t>H160079</t>
  </si>
  <si>
    <t>15050201120180800469</t>
  </si>
  <si>
    <t>陶贵和</t>
  </si>
  <si>
    <t>15232119630529811X</t>
  </si>
  <si>
    <t>H160080</t>
  </si>
  <si>
    <t>15050201120180800470</t>
  </si>
  <si>
    <t>陈建军</t>
  </si>
  <si>
    <t>15232119720310813X</t>
  </si>
  <si>
    <t>H160081</t>
  </si>
  <si>
    <t>15050201120180800471</t>
  </si>
  <si>
    <t>马宁</t>
  </si>
  <si>
    <t>150502200905119524</t>
  </si>
  <si>
    <t>河西居委会</t>
  </si>
  <si>
    <t>H160082</t>
  </si>
  <si>
    <t>15050201120180800472</t>
  </si>
  <si>
    <t>李思雨</t>
  </si>
  <si>
    <t>15232119990310813x</t>
  </si>
  <si>
    <t>H160083</t>
  </si>
  <si>
    <t>15050201120180900473</t>
  </si>
  <si>
    <t>赵利</t>
  </si>
  <si>
    <t>152321195911068117</t>
  </si>
  <si>
    <t>H160084</t>
  </si>
  <si>
    <t>15050201120181000474</t>
  </si>
  <si>
    <t>王国华</t>
  </si>
  <si>
    <t>15232119620312811X</t>
  </si>
  <si>
    <t>H160085</t>
  </si>
  <si>
    <t>15050201120181000475</t>
  </si>
  <si>
    <t>刘海军</t>
  </si>
  <si>
    <t>152321196602158252</t>
  </si>
  <si>
    <t>H160086</t>
  </si>
  <si>
    <t>15050201120181000476</t>
  </si>
  <si>
    <t>周凤辉</t>
  </si>
  <si>
    <t>15230119700909092X</t>
  </si>
  <si>
    <t>H160087</t>
  </si>
  <si>
    <t>15050201120181000477</t>
  </si>
  <si>
    <t>陈立华</t>
  </si>
  <si>
    <t>152321196302228263</t>
  </si>
  <si>
    <t>H160088</t>
  </si>
  <si>
    <t>15050201120181000478</t>
  </si>
  <si>
    <t>张立峰</t>
  </si>
  <si>
    <t>152321197705318110</t>
  </si>
  <si>
    <t>H160089</t>
  </si>
  <si>
    <t>15050201120181000479</t>
  </si>
  <si>
    <t>温明祥</t>
  </si>
  <si>
    <t>152321196912188115</t>
  </si>
  <si>
    <t>H160091</t>
  </si>
  <si>
    <t>15050201120181000481</t>
  </si>
  <si>
    <t>王秀杰</t>
  </si>
  <si>
    <t>152324196504015521</t>
  </si>
  <si>
    <t>H160093</t>
  </si>
  <si>
    <t>15050201120181000483</t>
  </si>
  <si>
    <t>项荣</t>
  </si>
  <si>
    <t>15232119621224813X</t>
  </si>
  <si>
    <t>H160095</t>
  </si>
  <si>
    <t>15050201120181000485</t>
  </si>
  <si>
    <t>孙秉成</t>
  </si>
  <si>
    <t>152321195808068119</t>
  </si>
  <si>
    <t>H160096</t>
  </si>
  <si>
    <t>15050201120181100486</t>
  </si>
  <si>
    <t>王金海</t>
  </si>
  <si>
    <t>152321196602278158</t>
  </si>
  <si>
    <t>H160098</t>
  </si>
  <si>
    <t>15050201120181200488</t>
  </si>
  <si>
    <t>刘树义</t>
  </si>
  <si>
    <t>152321196504028155</t>
  </si>
  <si>
    <t>H160099</t>
  </si>
  <si>
    <t>15050201120181200489</t>
  </si>
  <si>
    <t>王海鹰</t>
  </si>
  <si>
    <t>152321198603158122</t>
  </si>
  <si>
    <t>H160100</t>
  </si>
  <si>
    <t>15050201120181200490</t>
  </si>
  <si>
    <t>魏青学</t>
  </si>
  <si>
    <t>152321197805118116</t>
  </si>
  <si>
    <t>H160101</t>
  </si>
  <si>
    <t>15050201120181200491</t>
  </si>
  <si>
    <t>康余</t>
  </si>
  <si>
    <t>152321194503138118</t>
  </si>
  <si>
    <t>H160102</t>
  </si>
  <si>
    <t>15050201120181200492</t>
  </si>
  <si>
    <t>吴德瑞</t>
  </si>
  <si>
    <t>152321197902068114</t>
  </si>
  <si>
    <t>H160103</t>
  </si>
  <si>
    <t>15050201120190100493</t>
  </si>
  <si>
    <t>程凤春</t>
  </si>
  <si>
    <t>152321196806154229</t>
  </si>
  <si>
    <t>2019.1/2020.03</t>
  </si>
  <si>
    <t>H160104</t>
  </si>
  <si>
    <t>15050201120190100494</t>
  </si>
  <si>
    <t>杨中柏</t>
  </si>
  <si>
    <t>152321196110248139</t>
  </si>
  <si>
    <t>2019.1/2019.9</t>
  </si>
  <si>
    <t>H160107</t>
  </si>
  <si>
    <t>15050201120190200497</t>
  </si>
  <si>
    <t>徐江</t>
  </si>
  <si>
    <t>152321194709158114</t>
  </si>
  <si>
    <t>H160108</t>
  </si>
  <si>
    <t>15050201120190200498</t>
  </si>
  <si>
    <t>石少岩</t>
  </si>
  <si>
    <t>152301197102231512</t>
  </si>
  <si>
    <t>H160109</t>
  </si>
  <si>
    <t>15050201120190400499</t>
  </si>
  <si>
    <t>齐明理</t>
  </si>
  <si>
    <t>152321195203228132</t>
  </si>
  <si>
    <t>H160111</t>
  </si>
  <si>
    <t>15050201120190600501</t>
  </si>
  <si>
    <t>刘永</t>
  </si>
  <si>
    <t>152321196108248113</t>
  </si>
  <si>
    <t>H160112</t>
  </si>
  <si>
    <t>15050201120190600502</t>
  </si>
  <si>
    <t>赵淑华</t>
  </si>
  <si>
    <t>15232119530820812X</t>
  </si>
  <si>
    <t>H160113</t>
  </si>
  <si>
    <t>15050201120190600503</t>
  </si>
  <si>
    <t>孟庆芬</t>
  </si>
  <si>
    <t>152321195709168122</t>
  </si>
  <si>
    <t>H160114</t>
  </si>
  <si>
    <t>15050201120190600504</t>
  </si>
  <si>
    <t>吴玉芹</t>
  </si>
  <si>
    <t>152301197307256721</t>
  </si>
  <si>
    <t>H160115</t>
  </si>
  <si>
    <t>15050201120190700505</t>
  </si>
  <si>
    <t>孙金义</t>
  </si>
  <si>
    <t>152321196907228119</t>
  </si>
  <si>
    <t>H160116</t>
  </si>
  <si>
    <t>15050201120190700506</t>
  </si>
  <si>
    <t>王福军</t>
  </si>
  <si>
    <t>152321196606238110</t>
  </si>
  <si>
    <t>H160117</t>
  </si>
  <si>
    <t>15050201120190700507</t>
  </si>
  <si>
    <t>张丽杰</t>
  </si>
  <si>
    <t>152321196007048147</t>
  </si>
  <si>
    <t>H160118</t>
  </si>
  <si>
    <t>15050201120190700508</t>
  </si>
  <si>
    <t>吴永祥</t>
  </si>
  <si>
    <t>15232119540221813X</t>
  </si>
  <si>
    <t>H160119</t>
  </si>
  <si>
    <t>15050201120190700509</t>
  </si>
  <si>
    <t>吴翠喜</t>
  </si>
  <si>
    <t>152321196502088111</t>
  </si>
  <si>
    <t>H160120</t>
  </si>
  <si>
    <t>15050201120190800510</t>
  </si>
  <si>
    <t>闫淑艳</t>
  </si>
  <si>
    <t>152321196207198123</t>
  </si>
  <si>
    <t>H160121</t>
  </si>
  <si>
    <t>15050201120190800511</t>
  </si>
  <si>
    <t>牛魁</t>
  </si>
  <si>
    <t>152321198507228119</t>
  </si>
  <si>
    <t>H160122</t>
  </si>
  <si>
    <t>15050201120190900512</t>
  </si>
  <si>
    <t>谢跃海</t>
  </si>
  <si>
    <t>152321195812188113</t>
  </si>
  <si>
    <t>H160123</t>
  </si>
  <si>
    <t>15050201120191000513</t>
  </si>
  <si>
    <t>张友田</t>
  </si>
  <si>
    <t>152321195502168117</t>
  </si>
  <si>
    <t>H160124</t>
  </si>
  <si>
    <t>15050201120191000514</t>
  </si>
  <si>
    <t>师中雨</t>
  </si>
  <si>
    <t>211322196405091273</t>
  </si>
  <si>
    <t>二八区2019.10</t>
  </si>
  <si>
    <t>H160125</t>
  </si>
  <si>
    <t>15050201120191100515</t>
  </si>
  <si>
    <t>姚红艳</t>
  </si>
  <si>
    <t>152321197411055124</t>
  </si>
  <si>
    <t>H160126</t>
  </si>
  <si>
    <t>15050201120200100516</t>
  </si>
  <si>
    <t>刘俊</t>
  </si>
  <si>
    <t>152321197001108131</t>
  </si>
  <si>
    <t>H160127</t>
  </si>
  <si>
    <t>15050201120200300517</t>
  </si>
  <si>
    <t>徐瑞</t>
  </si>
  <si>
    <t>152321200308068263</t>
  </si>
  <si>
    <t>H160128</t>
  </si>
  <si>
    <t>15050201120200300518</t>
  </si>
  <si>
    <t>徐景英</t>
  </si>
  <si>
    <t>152321193109268120</t>
  </si>
  <si>
    <t>H160129</t>
  </si>
  <si>
    <t>15050201120200300519</t>
  </si>
  <si>
    <t>张文秀</t>
  </si>
  <si>
    <t>152321195803118113</t>
  </si>
  <si>
    <t>H160130</t>
  </si>
  <si>
    <t>15050201120200300520</t>
  </si>
  <si>
    <t>黄录军</t>
  </si>
  <si>
    <t>152321196212215418</t>
  </si>
  <si>
    <t>H160131</t>
  </si>
  <si>
    <t>15050201120200500521</t>
  </si>
  <si>
    <t>赵伟棠</t>
  </si>
  <si>
    <t>150502195405179527</t>
  </si>
  <si>
    <t>H160132</t>
  </si>
  <si>
    <t>15050201120200500522</t>
  </si>
  <si>
    <t>李晓堂</t>
  </si>
  <si>
    <t>152301198003261024</t>
  </si>
  <si>
    <t>H160133</t>
  </si>
  <si>
    <t>15050201120200600523</t>
  </si>
  <si>
    <t>王福海</t>
  </si>
  <si>
    <t>210727196805045113</t>
  </si>
  <si>
    <t>H160134</t>
  </si>
  <si>
    <t>15050201120200600524</t>
  </si>
  <si>
    <t>伊才鑫</t>
  </si>
  <si>
    <t>152301196710250595</t>
  </si>
  <si>
    <t>H160135</t>
  </si>
  <si>
    <t>15050201120200600525</t>
  </si>
  <si>
    <t>刘树</t>
  </si>
  <si>
    <t>152321195707058130</t>
  </si>
  <si>
    <t>H160136</t>
  </si>
  <si>
    <t>15050201120200700526</t>
  </si>
  <si>
    <t>付亚芹</t>
  </si>
  <si>
    <t>152321195012048147</t>
  </si>
  <si>
    <t>2021.03赵殿余去世换户主</t>
  </si>
  <si>
    <t>H160137</t>
  </si>
  <si>
    <t>15050201120200800527</t>
  </si>
  <si>
    <t>肖玉卓</t>
  </si>
  <si>
    <t>152321195504128119</t>
  </si>
  <si>
    <t>H160138</t>
  </si>
  <si>
    <t>15050201120200800528</t>
  </si>
  <si>
    <t>唐亚志</t>
  </si>
  <si>
    <t>152321196709098114</t>
  </si>
  <si>
    <t>H160139</t>
  </si>
  <si>
    <t>15050201120201100529</t>
  </si>
  <si>
    <t>周晓东</t>
  </si>
  <si>
    <t xml:space="preserve">152321197112238115 </t>
  </si>
  <si>
    <t>H160140</t>
  </si>
  <si>
    <t>15050201120210100530</t>
  </si>
  <si>
    <t>董生</t>
  </si>
  <si>
    <t>152321195412308112</t>
  </si>
  <si>
    <t>H160141</t>
  </si>
  <si>
    <t>15050201120210300531</t>
  </si>
  <si>
    <t>张洋</t>
  </si>
  <si>
    <t>15232119911101811X</t>
  </si>
  <si>
    <t>肢体3级</t>
  </si>
  <si>
    <t>H160142</t>
  </si>
  <si>
    <t>15050201120210300532</t>
  </si>
  <si>
    <t>杜金芳</t>
  </si>
  <si>
    <t>152321196706305421</t>
  </si>
  <si>
    <t>H160143</t>
  </si>
  <si>
    <t>15050201120210600533</t>
  </si>
  <si>
    <t>徐连生</t>
  </si>
  <si>
    <t>152321195203048115</t>
  </si>
  <si>
    <t>H160144</t>
  </si>
  <si>
    <t>15050201120210700534</t>
  </si>
  <si>
    <t>王永清</t>
  </si>
  <si>
    <t>152321195001298116</t>
  </si>
  <si>
    <t>H160145</t>
  </si>
  <si>
    <t>15050201120210800535</t>
  </si>
  <si>
    <t>152321195906298110</t>
  </si>
  <si>
    <t>H160146</t>
  </si>
  <si>
    <t>15050201120210800536</t>
  </si>
  <si>
    <t>冯晓莹</t>
  </si>
  <si>
    <t>152321197603108120</t>
  </si>
  <si>
    <t>H160147</t>
  </si>
  <si>
    <t>15050201120210800537</t>
  </si>
  <si>
    <t>韩朋展</t>
  </si>
  <si>
    <t>152321198702028112</t>
  </si>
  <si>
    <t>H160148</t>
  </si>
  <si>
    <t>15050201120210900538</t>
  </si>
  <si>
    <t>王浩岩</t>
  </si>
  <si>
    <t>152321199010222736</t>
  </si>
  <si>
    <t>永茂国际</t>
  </si>
  <si>
    <t>H160149</t>
  </si>
  <si>
    <t>15050201120211000539</t>
  </si>
  <si>
    <t>倪丽芳</t>
  </si>
  <si>
    <t>152321197110228263</t>
  </si>
  <si>
    <t>H160150</t>
  </si>
  <si>
    <t>15050201120211000540</t>
  </si>
  <si>
    <t>孙翠霞</t>
  </si>
  <si>
    <t>152321196601278121</t>
  </si>
  <si>
    <t>H160151</t>
  </si>
  <si>
    <t>15050201120211100541</t>
  </si>
  <si>
    <t>付海臣</t>
  </si>
  <si>
    <t>152321196710248116</t>
  </si>
  <si>
    <t>坤都庙</t>
  </si>
  <si>
    <t>H160152</t>
  </si>
  <si>
    <t>15050201120220100542</t>
  </si>
  <si>
    <t>王丽丽</t>
  </si>
  <si>
    <t>15232119840327812X</t>
  </si>
  <si>
    <t>H160153</t>
  </si>
  <si>
    <t>15050201120220300543</t>
  </si>
  <si>
    <t>吴永国</t>
  </si>
  <si>
    <t>152321197104038113</t>
  </si>
  <si>
    <t>H160154</t>
  </si>
  <si>
    <t>15050201120220300544</t>
  </si>
  <si>
    <t>陈国辉</t>
  </si>
  <si>
    <t>152321197406078110</t>
  </si>
  <si>
    <t>H160155</t>
  </si>
  <si>
    <t>15050201120220300545</t>
  </si>
  <si>
    <t>张凤莲</t>
  </si>
  <si>
    <t>152321197806178129</t>
  </si>
  <si>
    <t>H160156</t>
  </si>
  <si>
    <t>15050201120220300546</t>
  </si>
  <si>
    <t>左凤芝</t>
  </si>
  <si>
    <t>152321195201068147</t>
  </si>
  <si>
    <t>H160157</t>
  </si>
  <si>
    <t>15050201120220500547</t>
  </si>
  <si>
    <t>郭哈琳</t>
  </si>
  <si>
    <t>150502200805149523</t>
  </si>
  <si>
    <t>单人保</t>
  </si>
  <si>
    <t>H160158</t>
  </si>
  <si>
    <t>15050201120220600548</t>
  </si>
  <si>
    <t>周春风</t>
  </si>
  <si>
    <t>152321198306288115</t>
  </si>
  <si>
    <t>残疾</t>
  </si>
  <si>
    <t>H160159</t>
  </si>
  <si>
    <t>15050201120220600549</t>
  </si>
  <si>
    <t>刘艳</t>
  </si>
  <si>
    <t>152321197804094220</t>
  </si>
  <si>
    <t>残疾儿子</t>
  </si>
  <si>
    <t>H160160</t>
  </si>
  <si>
    <t>15050201120220600550</t>
  </si>
  <si>
    <t>张立军</t>
  </si>
  <si>
    <t>152321198205078119</t>
  </si>
  <si>
    <t>H160161</t>
  </si>
  <si>
    <t>15050201120220700551</t>
  </si>
  <si>
    <t>陈金荣</t>
  </si>
  <si>
    <t>15232319740812008X</t>
  </si>
  <si>
    <t>精神二级</t>
  </si>
  <si>
    <t>H160162</t>
  </si>
  <si>
    <t>15050201120220800552</t>
  </si>
  <si>
    <t>徐晓旋</t>
  </si>
  <si>
    <t>152321197002088144</t>
  </si>
  <si>
    <t>户主精神三级</t>
  </si>
  <si>
    <t>H160163</t>
  </si>
  <si>
    <t>15050201120220800553</t>
  </si>
  <si>
    <t>张树彬</t>
  </si>
  <si>
    <t>152321196801288113</t>
  </si>
  <si>
    <t>第五居委会</t>
  </si>
  <si>
    <t>H160164</t>
  </si>
  <si>
    <t>15050201120220800554</t>
  </si>
  <si>
    <t>兰玉强</t>
  </si>
  <si>
    <t>152321197010298117</t>
  </si>
  <si>
    <t>H160165</t>
  </si>
  <si>
    <t>15050201120221000555</t>
  </si>
  <si>
    <t>何银凤</t>
  </si>
  <si>
    <t>152321198402021525</t>
  </si>
  <si>
    <t>H160166</t>
  </si>
  <si>
    <t>15050201120221000556</t>
  </si>
  <si>
    <t>王桂荣</t>
  </si>
  <si>
    <t>152321196406208128</t>
  </si>
  <si>
    <t>H160167</t>
  </si>
  <si>
    <t>15050201120230100557</t>
  </si>
  <si>
    <t>常艳梅</t>
  </si>
  <si>
    <t>220221195502194420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</si>
</sst>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2"/>
      <name val="宋体"/>
      <charset val="134"/>
    </font>
    <font>
      <sz val="11"/>
      <name val="宋体"/>
      <charset val="134"/>
    </font>
    <font>
      <b/>
      <sz val="18"/>
      <name val="仿宋_GB2312"/>
      <family val="3"/>
      <charset val="134"/>
    </font>
    <font>
      <sz val="11"/>
      <name val="仿宋_GB2312"/>
      <family val="3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color indexed="10"/>
      <name val="宋体"/>
      <charset val="134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2"/>
      <name val="仿宋"/>
      <charset val="134"/>
    </font>
    <font>
      <sz val="12"/>
      <color indexed="10"/>
      <name val="仿宋"/>
      <charset val="134"/>
    </font>
    <font>
      <b/>
      <sz val="20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name val="仿宋_GB2312"/>
      <family val="3"/>
      <charset val="134"/>
    </font>
    <font>
      <sz val="10"/>
      <name val="Arial"/>
      <family val="2"/>
      <charset val="0"/>
    </font>
    <font>
      <b/>
      <sz val="12"/>
      <name val="仿宋"/>
      <charset val="134"/>
    </font>
    <font>
      <b/>
      <sz val="12"/>
      <color indexed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7"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1" xfId="0" applyFont="1" applyBorder="1" applyProtection="1">
      <alignment vertical="center"/>
    </xf>
    <xf numFmtId="0" fontId="1" fillId="0" borderId="0" xfId="0" applyFont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left" vertical="center" wrapText="1"/>
    </xf>
    <xf numFmtId="176" fontId="1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176" fontId="11" fillId="0" borderId="1" xfId="0" applyNumberFormat="1" applyFont="1" applyBorder="1" applyAlignment="1" applyProtection="1">
      <alignment horizontal="left" vertical="center" wrapText="1"/>
    </xf>
    <xf numFmtId="176" fontId="0" fillId="0" borderId="1" xfId="0" applyNumberFormat="1" applyFont="1" applyBorder="1" applyAlignment="1" applyProtection="1">
      <alignment horizontal="left" vertical="center" wrapText="1"/>
    </xf>
    <xf numFmtId="177" fontId="7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49" fontId="7" fillId="0" borderId="3" xfId="0" applyNumberFormat="1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49" fontId="0" fillId="0" borderId="3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176" fontId="6" fillId="0" borderId="2" xfId="0" applyNumberFormat="1" applyFont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" xfId="0" applyFont="1" applyBorder="1" applyAlignment="1" applyProtection="1" quotePrefix="1">
      <alignment horizontal="center" vertical="center"/>
      <protection locked="0"/>
    </xf>
    <xf numFmtId="0" fontId="7" fillId="0" borderId="1" xfId="0" applyFont="1" applyBorder="1" applyAlignment="1" applyProtection="1" quotePrefix="1">
      <alignment horizontal="center" vertical="center"/>
    </xf>
    <xf numFmtId="0" fontId="8" fillId="0" borderId="1" xfId="0" applyFont="1" applyBorder="1" applyAlignment="1" applyProtection="1" quotePrefix="1">
      <alignment horizontal="center" vertical="center"/>
    </xf>
    <xf numFmtId="49" fontId="7" fillId="0" borderId="3" xfId="0" applyNumberFormat="1" applyFont="1" applyBorder="1" applyAlignment="1" applyProtection="1" quotePrefix="1">
      <alignment horizontal="center" vertical="center"/>
    </xf>
    <xf numFmtId="0" fontId="7" fillId="0" borderId="3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0" fontId="6" fillId="0" borderId="1" xfId="0" applyFont="1" applyBorder="1" applyAlignment="1" applyProtection="1" quotePrefix="1">
      <alignment horizontal="center" vertical="center"/>
    </xf>
    <xf numFmtId="0" fontId="6" fillId="0" borderId="0" xfId="0" applyFont="1" applyAlignment="1" applyProtection="1" quotePrefix="1">
      <alignment horizontal="center" vertical="center"/>
    </xf>
    <xf numFmtId="0" fontId="0" fillId="0" borderId="0" xfId="0" applyFont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94"/>
  <sheetViews>
    <sheetView topLeftCell="A297" workbookViewId="0">
      <selection activeCell="A347" sqref="A1:M2 A75:M75 A92:M97 A126:M131 A156:M162 A165:M165 A168:M173 A207:M207 A244:M246 A259:M259 A268:M268 A272:M272 A275:M275 A280:M280 A285:M285 A287:M287 A289:M289 A296:M296 A298:M298 A301:M301 A305:M307 A313:M313 A315:M315 A323:M323 A325:M327 A331:M331 A334:M334 A339:M339 A341:M341 A347:M348"/>
    </sheetView>
  </sheetViews>
  <sheetFormatPr defaultColWidth="9" defaultRowHeight="14.25"/>
  <cols>
    <col min="1" max="1" width="6.125" style="20"/>
    <col min="2" max="2" width="8.375" style="22"/>
    <col min="3" max="3" width="22.625" style="22"/>
    <col min="4" max="4" width="8.75" style="20"/>
    <col min="5" max="5" width="6.625" style="20"/>
    <col min="6" max="6" width="13.25" style="20"/>
    <col min="7" max="7" width="20.5" style="27"/>
    <col min="8" max="8" width="10.25" style="20"/>
    <col min="9" max="9" width="14" style="20"/>
    <col min="10" max="10" width="6.125" style="20"/>
    <col min="11" max="11" width="11.5" style="11"/>
    <col min="12" max="12" width="18.125" style="28"/>
    <col min="13" max="13" width="23" style="20"/>
    <col min="14" max="14" width="24.25" style="20"/>
    <col min="15" max="16384" width="9" style="20"/>
  </cols>
  <sheetData>
    <row r="1" ht="60" customHeight="1" spans="1:12">
      <c r="A1" s="29" t="s">
        <v>0</v>
      </c>
      <c r="B1" s="29"/>
      <c r="C1" s="29"/>
      <c r="D1" s="30"/>
      <c r="E1" s="29"/>
      <c r="F1" s="29"/>
      <c r="G1" s="29"/>
      <c r="H1" s="29"/>
      <c r="I1" s="29"/>
      <c r="J1" s="29"/>
      <c r="K1" s="29"/>
      <c r="L1" s="45"/>
    </row>
    <row r="2" ht="38.1" customHeight="1" spans="1:12">
      <c r="A2" s="31" t="s">
        <v>1</v>
      </c>
      <c r="B2" s="32" t="s">
        <v>2</v>
      </c>
      <c r="C2" s="32" t="s">
        <v>3</v>
      </c>
      <c r="D2" s="33" t="s">
        <v>4</v>
      </c>
      <c r="E2" s="31" t="s">
        <v>5</v>
      </c>
      <c r="F2" s="31" t="s">
        <v>6</v>
      </c>
      <c r="G2" s="34" t="s">
        <v>7</v>
      </c>
      <c r="H2" s="34" t="s">
        <v>8</v>
      </c>
      <c r="I2" s="31" t="s">
        <v>9</v>
      </c>
      <c r="J2" s="31" t="s">
        <v>10</v>
      </c>
      <c r="K2" s="31" t="s">
        <v>11</v>
      </c>
      <c r="L2" s="46"/>
    </row>
    <row r="3" ht="17.25" hidden="1" customHeight="1" spans="1:12">
      <c r="A3" s="32">
        <v>1</v>
      </c>
      <c r="B3" s="32" t="s">
        <v>12</v>
      </c>
      <c r="C3" s="67" t="s">
        <v>13</v>
      </c>
      <c r="D3" s="32" t="s">
        <v>14</v>
      </c>
      <c r="E3" s="32" t="s">
        <v>15</v>
      </c>
      <c r="F3" s="32">
        <v>1</v>
      </c>
      <c r="G3" s="36" t="s">
        <v>16</v>
      </c>
      <c r="H3" s="37">
        <v>800</v>
      </c>
      <c r="I3" s="32">
        <f t="shared" ref="I3:I66" si="0">F3*H3</f>
        <v>800</v>
      </c>
      <c r="J3" s="38" t="s">
        <v>17</v>
      </c>
      <c r="K3" s="32" t="s">
        <v>18</v>
      </c>
      <c r="L3" s="46">
        <v>1</v>
      </c>
    </row>
    <row r="4" ht="17.25" hidden="1" customHeight="1" spans="1:12">
      <c r="A4" s="32">
        <v>2</v>
      </c>
      <c r="B4" s="32" t="s">
        <v>19</v>
      </c>
      <c r="C4" s="68" t="s">
        <v>20</v>
      </c>
      <c r="D4" s="32" t="s">
        <v>21</v>
      </c>
      <c r="E4" s="32" t="s">
        <v>15</v>
      </c>
      <c r="F4" s="32">
        <v>1</v>
      </c>
      <c r="G4" s="36" t="s">
        <v>22</v>
      </c>
      <c r="H4" s="37">
        <v>800</v>
      </c>
      <c r="I4" s="32">
        <f t="shared" si="0"/>
        <v>800</v>
      </c>
      <c r="J4" s="38" t="s">
        <v>17</v>
      </c>
      <c r="K4" s="32" t="s">
        <v>18</v>
      </c>
      <c r="L4" s="46" t="s">
        <v>23</v>
      </c>
    </row>
    <row r="5" ht="17.25" hidden="1" customHeight="1" spans="1:12">
      <c r="A5" s="32">
        <v>3</v>
      </c>
      <c r="B5" s="32" t="s">
        <v>24</v>
      </c>
      <c r="C5" s="68" t="s">
        <v>25</v>
      </c>
      <c r="D5" s="32" t="s">
        <v>26</v>
      </c>
      <c r="E5" s="32" t="s">
        <v>15</v>
      </c>
      <c r="F5" s="32">
        <v>2</v>
      </c>
      <c r="G5" s="36" t="s">
        <v>27</v>
      </c>
      <c r="H5" s="37">
        <v>800</v>
      </c>
      <c r="I5" s="32">
        <f t="shared" si="0"/>
        <v>1600</v>
      </c>
      <c r="J5" s="38" t="s">
        <v>17</v>
      </c>
      <c r="K5" s="32" t="s">
        <v>18</v>
      </c>
      <c r="L5" s="46">
        <v>1</v>
      </c>
    </row>
    <row r="6" ht="17.25" hidden="1" customHeight="1" spans="1:12">
      <c r="A6" s="32">
        <v>4</v>
      </c>
      <c r="B6" s="32" t="s">
        <v>28</v>
      </c>
      <c r="C6" s="68" t="s">
        <v>29</v>
      </c>
      <c r="D6" s="32" t="s">
        <v>30</v>
      </c>
      <c r="E6" s="32" t="s">
        <v>15</v>
      </c>
      <c r="F6" s="32">
        <v>2</v>
      </c>
      <c r="G6" s="36" t="s">
        <v>31</v>
      </c>
      <c r="H6" s="37">
        <v>800</v>
      </c>
      <c r="I6" s="32">
        <f t="shared" si="0"/>
        <v>1600</v>
      </c>
      <c r="J6" s="38" t="s">
        <v>17</v>
      </c>
      <c r="K6" s="32" t="s">
        <v>18</v>
      </c>
      <c r="L6" s="46" t="s">
        <v>32</v>
      </c>
    </row>
    <row r="7" ht="17.25" hidden="1" customHeight="1" spans="1:12">
      <c r="A7" s="32">
        <v>5</v>
      </c>
      <c r="B7" s="32" t="s">
        <v>33</v>
      </c>
      <c r="C7" s="68" t="s">
        <v>34</v>
      </c>
      <c r="D7" s="32" t="s">
        <v>35</v>
      </c>
      <c r="E7" s="32" t="s">
        <v>36</v>
      </c>
      <c r="F7" s="32">
        <v>2</v>
      </c>
      <c r="G7" s="36" t="s">
        <v>37</v>
      </c>
      <c r="H7" s="37">
        <v>650</v>
      </c>
      <c r="I7" s="32">
        <f t="shared" si="0"/>
        <v>1300</v>
      </c>
      <c r="J7" s="32" t="s">
        <v>38</v>
      </c>
      <c r="K7" s="32" t="s">
        <v>39</v>
      </c>
      <c r="L7" s="46">
        <v>1</v>
      </c>
    </row>
    <row r="8" ht="17.25" hidden="1" customHeight="1" spans="1:12">
      <c r="A8" s="32">
        <v>6</v>
      </c>
      <c r="B8" s="32" t="s">
        <v>40</v>
      </c>
      <c r="C8" s="68" t="s">
        <v>41</v>
      </c>
      <c r="D8" s="32" t="s">
        <v>42</v>
      </c>
      <c r="E8" s="32" t="s">
        <v>36</v>
      </c>
      <c r="F8" s="32">
        <v>2</v>
      </c>
      <c r="G8" s="36" t="s">
        <v>43</v>
      </c>
      <c r="H8" s="37">
        <v>650</v>
      </c>
      <c r="I8" s="32">
        <f t="shared" si="0"/>
        <v>1300</v>
      </c>
      <c r="J8" s="32" t="s">
        <v>38</v>
      </c>
      <c r="K8" s="32" t="s">
        <v>44</v>
      </c>
      <c r="L8" s="46">
        <v>1</v>
      </c>
    </row>
    <row r="9" ht="17.25" hidden="1" customHeight="1" spans="1:12">
      <c r="A9" s="32">
        <v>7</v>
      </c>
      <c r="B9" s="32" t="s">
        <v>45</v>
      </c>
      <c r="C9" s="68" t="s">
        <v>46</v>
      </c>
      <c r="D9" s="32" t="s">
        <v>47</v>
      </c>
      <c r="E9" s="32" t="s">
        <v>36</v>
      </c>
      <c r="F9" s="32">
        <v>1</v>
      </c>
      <c r="G9" s="36" t="s">
        <v>48</v>
      </c>
      <c r="H9" s="37">
        <v>600</v>
      </c>
      <c r="I9" s="32">
        <f t="shared" si="0"/>
        <v>600</v>
      </c>
      <c r="J9" s="32" t="s">
        <v>49</v>
      </c>
      <c r="K9" s="32" t="s">
        <v>44</v>
      </c>
      <c r="L9" s="46">
        <v>1</v>
      </c>
    </row>
    <row r="10" ht="17.25" hidden="1" customHeight="1" spans="1:12">
      <c r="A10" s="32">
        <v>8</v>
      </c>
      <c r="B10" s="32" t="s">
        <v>50</v>
      </c>
      <c r="C10" s="68" t="s">
        <v>51</v>
      </c>
      <c r="D10" s="32" t="s">
        <v>52</v>
      </c>
      <c r="E10" s="32" t="s">
        <v>15</v>
      </c>
      <c r="F10" s="32">
        <v>1</v>
      </c>
      <c r="G10" s="36" t="s">
        <v>53</v>
      </c>
      <c r="H10" s="37">
        <v>600</v>
      </c>
      <c r="I10" s="32">
        <f t="shared" si="0"/>
        <v>600</v>
      </c>
      <c r="J10" s="32" t="s">
        <v>49</v>
      </c>
      <c r="K10" s="32" t="s">
        <v>44</v>
      </c>
      <c r="L10" s="46">
        <v>1</v>
      </c>
    </row>
    <row r="11" ht="17.25" hidden="1" customHeight="1" spans="1:12">
      <c r="A11" s="32">
        <v>9</v>
      </c>
      <c r="B11" s="32" t="s">
        <v>54</v>
      </c>
      <c r="C11" s="68" t="s">
        <v>55</v>
      </c>
      <c r="D11" s="38" t="s">
        <v>56</v>
      </c>
      <c r="E11" s="38" t="s">
        <v>15</v>
      </c>
      <c r="F11" s="32">
        <v>1</v>
      </c>
      <c r="G11" s="36" t="s">
        <v>57</v>
      </c>
      <c r="H11" s="37">
        <v>600</v>
      </c>
      <c r="I11" s="32">
        <f t="shared" si="0"/>
        <v>600</v>
      </c>
      <c r="J11" s="38" t="s">
        <v>49</v>
      </c>
      <c r="K11" s="32" t="s">
        <v>44</v>
      </c>
      <c r="L11" s="46">
        <v>1</v>
      </c>
    </row>
    <row r="12" ht="17.25" hidden="1" customHeight="1" spans="1:12">
      <c r="A12" s="32">
        <v>10</v>
      </c>
      <c r="B12" s="32" t="s">
        <v>58</v>
      </c>
      <c r="C12" s="68" t="s">
        <v>59</v>
      </c>
      <c r="D12" s="38" t="s">
        <v>60</v>
      </c>
      <c r="E12" s="32" t="s">
        <v>15</v>
      </c>
      <c r="F12" s="32">
        <v>1</v>
      </c>
      <c r="G12" s="36" t="s">
        <v>61</v>
      </c>
      <c r="H12" s="37">
        <v>650</v>
      </c>
      <c r="I12" s="32">
        <f t="shared" si="0"/>
        <v>650</v>
      </c>
      <c r="J12" s="38" t="s">
        <v>38</v>
      </c>
      <c r="K12" s="32" t="s">
        <v>44</v>
      </c>
      <c r="L12" s="46" t="s">
        <v>62</v>
      </c>
    </row>
    <row r="13" s="20" customFormat="1" ht="17.25" hidden="1" customHeight="1" spans="1:12">
      <c r="A13" s="32">
        <v>11</v>
      </c>
      <c r="B13" s="32" t="s">
        <v>63</v>
      </c>
      <c r="C13" s="68" t="s">
        <v>64</v>
      </c>
      <c r="D13" s="38" t="s">
        <v>65</v>
      </c>
      <c r="E13" s="38" t="s">
        <v>15</v>
      </c>
      <c r="F13" s="32">
        <v>2</v>
      </c>
      <c r="G13" s="36" t="s">
        <v>66</v>
      </c>
      <c r="H13" s="37">
        <v>550</v>
      </c>
      <c r="I13" s="32">
        <f t="shared" si="0"/>
        <v>1100</v>
      </c>
      <c r="J13" s="38" t="s">
        <v>67</v>
      </c>
      <c r="K13" s="32" t="s">
        <v>44</v>
      </c>
      <c r="L13" s="46">
        <v>1</v>
      </c>
    </row>
    <row r="14" ht="17.25" hidden="1" customHeight="1" spans="1:12">
      <c r="A14" s="32">
        <v>12</v>
      </c>
      <c r="B14" s="32" t="s">
        <v>68</v>
      </c>
      <c r="C14" s="68" t="s">
        <v>69</v>
      </c>
      <c r="D14" s="38" t="s">
        <v>70</v>
      </c>
      <c r="E14" s="32" t="s">
        <v>36</v>
      </c>
      <c r="F14" s="32">
        <v>2</v>
      </c>
      <c r="G14" s="36" t="s">
        <v>71</v>
      </c>
      <c r="H14" s="37">
        <v>570</v>
      </c>
      <c r="I14" s="32">
        <f t="shared" si="0"/>
        <v>1140</v>
      </c>
      <c r="J14" s="38" t="s">
        <v>72</v>
      </c>
      <c r="K14" s="32" t="s">
        <v>18</v>
      </c>
      <c r="L14" s="46">
        <v>1</v>
      </c>
    </row>
    <row r="15" ht="17.25" hidden="1" customHeight="1" spans="1:12">
      <c r="A15" s="32">
        <v>13</v>
      </c>
      <c r="B15" s="32" t="s">
        <v>73</v>
      </c>
      <c r="C15" s="68" t="s">
        <v>74</v>
      </c>
      <c r="D15" s="38" t="s">
        <v>75</v>
      </c>
      <c r="E15" s="38" t="s">
        <v>15</v>
      </c>
      <c r="F15" s="32">
        <v>1</v>
      </c>
      <c r="G15" s="36" t="s">
        <v>76</v>
      </c>
      <c r="H15" s="37">
        <v>570</v>
      </c>
      <c r="I15" s="32">
        <f t="shared" si="0"/>
        <v>570</v>
      </c>
      <c r="J15" s="38" t="s">
        <v>72</v>
      </c>
      <c r="K15" s="32" t="s">
        <v>18</v>
      </c>
      <c r="L15" s="46">
        <v>1</v>
      </c>
    </row>
    <row r="16" ht="17.25" hidden="1" customHeight="1" spans="1:12">
      <c r="A16" s="32">
        <v>14</v>
      </c>
      <c r="B16" s="32" t="s">
        <v>77</v>
      </c>
      <c r="C16" s="68" t="s">
        <v>78</v>
      </c>
      <c r="D16" s="38" t="s">
        <v>79</v>
      </c>
      <c r="E16" s="32" t="s">
        <v>36</v>
      </c>
      <c r="F16" s="32">
        <v>1</v>
      </c>
      <c r="G16" s="36" t="s">
        <v>80</v>
      </c>
      <c r="H16" s="37">
        <v>550</v>
      </c>
      <c r="I16" s="32">
        <f t="shared" si="0"/>
        <v>550</v>
      </c>
      <c r="J16" s="38" t="s">
        <v>67</v>
      </c>
      <c r="K16" s="32" t="s">
        <v>18</v>
      </c>
      <c r="L16" s="46">
        <v>1</v>
      </c>
    </row>
    <row r="17" ht="17.25" hidden="1" customHeight="1" spans="1:12">
      <c r="A17" s="32">
        <v>15</v>
      </c>
      <c r="B17" s="32" t="s">
        <v>81</v>
      </c>
      <c r="C17" s="68" t="s">
        <v>82</v>
      </c>
      <c r="D17" s="38" t="s">
        <v>83</v>
      </c>
      <c r="E17" s="32" t="s">
        <v>36</v>
      </c>
      <c r="F17" s="32">
        <v>2</v>
      </c>
      <c r="G17" s="36" t="s">
        <v>84</v>
      </c>
      <c r="H17" s="37">
        <v>550</v>
      </c>
      <c r="I17" s="32">
        <f t="shared" si="0"/>
        <v>1100</v>
      </c>
      <c r="J17" s="38" t="s">
        <v>67</v>
      </c>
      <c r="K17" s="32" t="s">
        <v>18</v>
      </c>
      <c r="L17" s="46">
        <v>1</v>
      </c>
    </row>
    <row r="18" ht="17.25" hidden="1" customHeight="1" spans="1:12">
      <c r="A18" s="32">
        <v>16</v>
      </c>
      <c r="B18" s="32" t="s">
        <v>85</v>
      </c>
      <c r="C18" s="68" t="s">
        <v>86</v>
      </c>
      <c r="D18" s="38" t="s">
        <v>87</v>
      </c>
      <c r="E18" s="32" t="s">
        <v>36</v>
      </c>
      <c r="F18" s="32">
        <v>1</v>
      </c>
      <c r="G18" s="36" t="s">
        <v>88</v>
      </c>
      <c r="H18" s="37">
        <v>570</v>
      </c>
      <c r="I18" s="32">
        <f t="shared" si="0"/>
        <v>570</v>
      </c>
      <c r="J18" s="38" t="s">
        <v>72</v>
      </c>
      <c r="K18" s="32" t="s">
        <v>18</v>
      </c>
      <c r="L18" s="46">
        <v>1</v>
      </c>
    </row>
    <row r="19" ht="17.25" hidden="1" customHeight="1" spans="1:12">
      <c r="A19" s="32">
        <v>17</v>
      </c>
      <c r="B19" s="32" t="s">
        <v>89</v>
      </c>
      <c r="C19" s="68" t="s">
        <v>90</v>
      </c>
      <c r="D19" s="38" t="s">
        <v>91</v>
      </c>
      <c r="E19" s="32" t="s">
        <v>36</v>
      </c>
      <c r="F19" s="32">
        <v>2</v>
      </c>
      <c r="G19" s="36" t="s">
        <v>92</v>
      </c>
      <c r="H19" s="37">
        <v>600</v>
      </c>
      <c r="I19" s="32">
        <f t="shared" si="0"/>
        <v>1200</v>
      </c>
      <c r="J19" s="38" t="s">
        <v>49</v>
      </c>
      <c r="K19" s="32" t="s">
        <v>18</v>
      </c>
      <c r="L19" s="46">
        <v>1</v>
      </c>
    </row>
    <row r="20" ht="17.25" hidden="1" customHeight="1" spans="1:12">
      <c r="A20" s="32">
        <v>18</v>
      </c>
      <c r="B20" s="32" t="s">
        <v>93</v>
      </c>
      <c r="C20" s="68" t="s">
        <v>94</v>
      </c>
      <c r="D20" s="32" t="s">
        <v>95</v>
      </c>
      <c r="E20" s="32" t="s">
        <v>36</v>
      </c>
      <c r="F20" s="32">
        <v>2</v>
      </c>
      <c r="G20" s="36" t="s">
        <v>96</v>
      </c>
      <c r="H20" s="37">
        <v>650</v>
      </c>
      <c r="I20" s="32">
        <f t="shared" si="0"/>
        <v>1300</v>
      </c>
      <c r="J20" s="38" t="s">
        <v>38</v>
      </c>
      <c r="K20" s="32" t="s">
        <v>18</v>
      </c>
      <c r="L20" s="46">
        <v>1</v>
      </c>
    </row>
    <row r="21" ht="17.25" hidden="1" customHeight="1" spans="1:12">
      <c r="A21" s="32">
        <v>19</v>
      </c>
      <c r="B21" s="32" t="s">
        <v>97</v>
      </c>
      <c r="C21" s="68" t="s">
        <v>98</v>
      </c>
      <c r="D21" s="32" t="s">
        <v>99</v>
      </c>
      <c r="E21" s="32" t="s">
        <v>15</v>
      </c>
      <c r="F21" s="32">
        <v>2</v>
      </c>
      <c r="G21" s="36" t="s">
        <v>100</v>
      </c>
      <c r="H21" s="37">
        <v>570</v>
      </c>
      <c r="I21" s="32">
        <f t="shared" si="0"/>
        <v>1140</v>
      </c>
      <c r="J21" s="38" t="s">
        <v>72</v>
      </c>
      <c r="K21" s="32" t="s">
        <v>18</v>
      </c>
      <c r="L21" s="46">
        <v>1</v>
      </c>
    </row>
    <row r="22" ht="17.25" hidden="1" customHeight="1" spans="1:12">
      <c r="A22" s="32">
        <v>20</v>
      </c>
      <c r="B22" s="32" t="s">
        <v>101</v>
      </c>
      <c r="C22" s="68" t="s">
        <v>102</v>
      </c>
      <c r="D22" s="32" t="s">
        <v>103</v>
      </c>
      <c r="E22" s="32" t="s">
        <v>15</v>
      </c>
      <c r="F22" s="32">
        <v>1</v>
      </c>
      <c r="G22" s="36" t="s">
        <v>104</v>
      </c>
      <c r="H22" s="37">
        <v>550</v>
      </c>
      <c r="I22" s="32">
        <f t="shared" si="0"/>
        <v>550</v>
      </c>
      <c r="J22" s="38" t="s">
        <v>67</v>
      </c>
      <c r="K22" s="32" t="s">
        <v>18</v>
      </c>
      <c r="L22" s="46">
        <v>1</v>
      </c>
    </row>
    <row r="23" ht="17.25" hidden="1" customHeight="1" spans="1:12">
      <c r="A23" s="32">
        <v>21</v>
      </c>
      <c r="B23" s="32" t="s">
        <v>105</v>
      </c>
      <c r="C23" s="68" t="s">
        <v>106</v>
      </c>
      <c r="D23" s="38" t="s">
        <v>107</v>
      </c>
      <c r="E23" s="32" t="s">
        <v>15</v>
      </c>
      <c r="F23" s="32">
        <v>1</v>
      </c>
      <c r="G23" s="36" t="s">
        <v>108</v>
      </c>
      <c r="H23" s="37">
        <v>570</v>
      </c>
      <c r="I23" s="32">
        <f t="shared" si="0"/>
        <v>570</v>
      </c>
      <c r="J23" s="38" t="s">
        <v>72</v>
      </c>
      <c r="K23" s="32" t="s">
        <v>18</v>
      </c>
      <c r="L23" s="46" t="s">
        <v>109</v>
      </c>
    </row>
    <row r="24" ht="17.25" hidden="1" customHeight="1" spans="1:12">
      <c r="A24" s="32">
        <v>22</v>
      </c>
      <c r="B24" s="32" t="s">
        <v>110</v>
      </c>
      <c r="C24" s="68" t="s">
        <v>111</v>
      </c>
      <c r="D24" s="32" t="s">
        <v>112</v>
      </c>
      <c r="E24" s="32" t="s">
        <v>36</v>
      </c>
      <c r="F24" s="32">
        <v>1</v>
      </c>
      <c r="G24" s="36" t="s">
        <v>113</v>
      </c>
      <c r="H24" s="37">
        <v>550</v>
      </c>
      <c r="I24" s="32">
        <f t="shared" si="0"/>
        <v>550</v>
      </c>
      <c r="J24" s="38" t="s">
        <v>67</v>
      </c>
      <c r="K24" s="32" t="s">
        <v>18</v>
      </c>
      <c r="L24" s="46">
        <v>1</v>
      </c>
    </row>
    <row r="25" ht="17.25" hidden="1" customHeight="1" spans="1:12">
      <c r="A25" s="32">
        <v>23</v>
      </c>
      <c r="B25" s="32" t="s">
        <v>114</v>
      </c>
      <c r="C25" s="68" t="s">
        <v>115</v>
      </c>
      <c r="D25" s="38" t="s">
        <v>116</v>
      </c>
      <c r="E25" s="38" t="s">
        <v>15</v>
      </c>
      <c r="F25" s="32">
        <v>1</v>
      </c>
      <c r="G25" s="36" t="s">
        <v>117</v>
      </c>
      <c r="H25" s="37">
        <v>650</v>
      </c>
      <c r="I25" s="32">
        <f t="shared" si="0"/>
        <v>650</v>
      </c>
      <c r="J25" s="38" t="s">
        <v>38</v>
      </c>
      <c r="K25" s="32" t="s">
        <v>18</v>
      </c>
      <c r="L25" s="46">
        <v>1</v>
      </c>
    </row>
    <row r="26" ht="17.25" hidden="1" customHeight="1" spans="1:12">
      <c r="A26" s="32">
        <v>24</v>
      </c>
      <c r="B26" s="32" t="s">
        <v>118</v>
      </c>
      <c r="C26" s="68" t="s">
        <v>119</v>
      </c>
      <c r="D26" s="38" t="s">
        <v>120</v>
      </c>
      <c r="E26" s="32" t="s">
        <v>36</v>
      </c>
      <c r="F26" s="32">
        <v>3</v>
      </c>
      <c r="G26" s="36" t="s">
        <v>121</v>
      </c>
      <c r="H26" s="37">
        <v>650</v>
      </c>
      <c r="I26" s="32">
        <f t="shared" si="0"/>
        <v>1950</v>
      </c>
      <c r="J26" s="38" t="s">
        <v>38</v>
      </c>
      <c r="K26" s="47" t="s">
        <v>39</v>
      </c>
      <c r="L26" s="46">
        <v>1</v>
      </c>
    </row>
    <row r="27" ht="17.25" hidden="1" customHeight="1" spans="1:12">
      <c r="A27" s="32">
        <v>25</v>
      </c>
      <c r="B27" s="32" t="s">
        <v>122</v>
      </c>
      <c r="C27" s="68" t="s">
        <v>123</v>
      </c>
      <c r="D27" s="38" t="s">
        <v>124</v>
      </c>
      <c r="E27" s="38" t="s">
        <v>15</v>
      </c>
      <c r="F27" s="32">
        <v>1</v>
      </c>
      <c r="G27" s="36" t="s">
        <v>125</v>
      </c>
      <c r="H27" s="37">
        <v>550</v>
      </c>
      <c r="I27" s="32">
        <f t="shared" si="0"/>
        <v>550</v>
      </c>
      <c r="J27" s="38" t="s">
        <v>67</v>
      </c>
      <c r="K27" s="32" t="s">
        <v>44</v>
      </c>
      <c r="L27" s="46">
        <v>1</v>
      </c>
    </row>
    <row r="28" ht="17.25" hidden="1" customHeight="1" spans="1:12">
      <c r="A28" s="32">
        <v>26</v>
      </c>
      <c r="B28" s="32" t="s">
        <v>126</v>
      </c>
      <c r="C28" s="68" t="s">
        <v>127</v>
      </c>
      <c r="D28" s="38" t="s">
        <v>128</v>
      </c>
      <c r="E28" s="32" t="s">
        <v>36</v>
      </c>
      <c r="F28" s="32">
        <v>1</v>
      </c>
      <c r="G28" s="36" t="s">
        <v>129</v>
      </c>
      <c r="H28" s="37">
        <v>600</v>
      </c>
      <c r="I28" s="32">
        <f t="shared" si="0"/>
        <v>600</v>
      </c>
      <c r="J28" s="38" t="s">
        <v>49</v>
      </c>
      <c r="K28" s="32" t="s">
        <v>44</v>
      </c>
      <c r="L28" s="46">
        <v>1</v>
      </c>
    </row>
    <row r="29" ht="17.25" hidden="1" customHeight="1" spans="1:12">
      <c r="A29" s="32">
        <v>27</v>
      </c>
      <c r="B29" s="32" t="s">
        <v>130</v>
      </c>
      <c r="C29" s="68" t="s">
        <v>131</v>
      </c>
      <c r="D29" s="38" t="s">
        <v>132</v>
      </c>
      <c r="E29" s="38" t="s">
        <v>15</v>
      </c>
      <c r="F29" s="32">
        <v>2</v>
      </c>
      <c r="G29" s="36" t="s">
        <v>133</v>
      </c>
      <c r="H29" s="37">
        <v>650</v>
      </c>
      <c r="I29" s="32">
        <f t="shared" si="0"/>
        <v>1300</v>
      </c>
      <c r="J29" s="38" t="s">
        <v>38</v>
      </c>
      <c r="K29" s="32" t="s">
        <v>44</v>
      </c>
      <c r="L29" s="46">
        <v>1</v>
      </c>
    </row>
    <row r="30" s="21" customFormat="1" ht="17.25" hidden="1" customHeight="1" spans="1:12">
      <c r="A30" s="32">
        <v>28</v>
      </c>
      <c r="B30" s="39" t="s">
        <v>134</v>
      </c>
      <c r="C30" s="69" t="s">
        <v>135</v>
      </c>
      <c r="D30" s="40" t="s">
        <v>136</v>
      </c>
      <c r="E30" s="39" t="s">
        <v>36</v>
      </c>
      <c r="F30" s="39">
        <v>2</v>
      </c>
      <c r="G30" s="41" t="s">
        <v>137</v>
      </c>
      <c r="H30" s="42">
        <v>600</v>
      </c>
      <c r="I30" s="39">
        <f t="shared" si="0"/>
        <v>1200</v>
      </c>
      <c r="J30" s="40" t="s">
        <v>49</v>
      </c>
      <c r="K30" s="39" t="s">
        <v>44</v>
      </c>
      <c r="L30" s="48">
        <v>1</v>
      </c>
    </row>
    <row r="31" ht="17.25" hidden="1" customHeight="1" spans="1:12">
      <c r="A31" s="32">
        <v>29</v>
      </c>
      <c r="B31" s="32" t="s">
        <v>138</v>
      </c>
      <c r="C31" s="68" t="s">
        <v>139</v>
      </c>
      <c r="D31" s="38" t="s">
        <v>140</v>
      </c>
      <c r="E31" s="32" t="s">
        <v>36</v>
      </c>
      <c r="F31" s="32">
        <v>2</v>
      </c>
      <c r="G31" s="36" t="s">
        <v>141</v>
      </c>
      <c r="H31" s="37">
        <v>550</v>
      </c>
      <c r="I31" s="32">
        <f t="shared" si="0"/>
        <v>1100</v>
      </c>
      <c r="J31" s="38" t="s">
        <v>67</v>
      </c>
      <c r="K31" s="32" t="s">
        <v>44</v>
      </c>
      <c r="L31" s="46">
        <v>1</v>
      </c>
    </row>
    <row r="32" ht="17.25" hidden="1" customHeight="1" spans="1:12">
      <c r="A32" s="32">
        <v>30</v>
      </c>
      <c r="B32" s="32" t="s">
        <v>142</v>
      </c>
      <c r="C32" s="68" t="s">
        <v>143</v>
      </c>
      <c r="D32" s="32" t="s">
        <v>144</v>
      </c>
      <c r="E32" s="32" t="s">
        <v>36</v>
      </c>
      <c r="F32" s="32">
        <v>3</v>
      </c>
      <c r="G32" s="36" t="s">
        <v>145</v>
      </c>
      <c r="H32" s="37">
        <v>570</v>
      </c>
      <c r="I32" s="32">
        <f t="shared" si="0"/>
        <v>1710</v>
      </c>
      <c r="J32" s="38" t="s">
        <v>72</v>
      </c>
      <c r="K32" s="32" t="s">
        <v>146</v>
      </c>
      <c r="L32" s="46">
        <v>1</v>
      </c>
    </row>
    <row r="33" s="20" customFormat="1" ht="17.25" hidden="1" customHeight="1" spans="1:12">
      <c r="A33" s="32">
        <v>31</v>
      </c>
      <c r="B33" s="32" t="s">
        <v>147</v>
      </c>
      <c r="C33" s="68" t="s">
        <v>148</v>
      </c>
      <c r="D33" s="32" t="s">
        <v>149</v>
      </c>
      <c r="E33" s="32" t="s">
        <v>15</v>
      </c>
      <c r="F33" s="32">
        <v>2</v>
      </c>
      <c r="G33" s="36" t="s">
        <v>150</v>
      </c>
      <c r="H33" s="37">
        <v>570</v>
      </c>
      <c r="I33" s="32">
        <f t="shared" si="0"/>
        <v>1140</v>
      </c>
      <c r="J33" s="38" t="s">
        <v>72</v>
      </c>
      <c r="K33" s="32" t="s">
        <v>151</v>
      </c>
      <c r="L33" s="46">
        <v>1</v>
      </c>
    </row>
    <row r="34" ht="17.25" hidden="1" customHeight="1" spans="1:12">
      <c r="A34" s="32">
        <v>32</v>
      </c>
      <c r="B34" s="32" t="s">
        <v>152</v>
      </c>
      <c r="C34" s="68" t="s">
        <v>153</v>
      </c>
      <c r="D34" s="32" t="s">
        <v>154</v>
      </c>
      <c r="E34" s="32" t="s">
        <v>155</v>
      </c>
      <c r="F34" s="32">
        <v>1</v>
      </c>
      <c r="G34" s="36" t="s">
        <v>156</v>
      </c>
      <c r="H34" s="37">
        <v>800</v>
      </c>
      <c r="I34" s="32">
        <f t="shared" si="0"/>
        <v>800</v>
      </c>
      <c r="J34" s="38" t="s">
        <v>17</v>
      </c>
      <c r="K34" s="32" t="s">
        <v>151</v>
      </c>
      <c r="L34" s="46">
        <v>1</v>
      </c>
    </row>
    <row r="35" ht="17.25" hidden="1" customHeight="1" spans="1:12">
      <c r="A35" s="32">
        <v>33</v>
      </c>
      <c r="B35" s="32" t="s">
        <v>157</v>
      </c>
      <c r="C35" s="68" t="s">
        <v>158</v>
      </c>
      <c r="D35" s="32" t="s">
        <v>159</v>
      </c>
      <c r="E35" s="32" t="s">
        <v>15</v>
      </c>
      <c r="F35" s="32">
        <v>1</v>
      </c>
      <c r="G35" s="36" t="s">
        <v>160</v>
      </c>
      <c r="H35" s="37">
        <v>550</v>
      </c>
      <c r="I35" s="32">
        <f t="shared" si="0"/>
        <v>550</v>
      </c>
      <c r="J35" s="38" t="s">
        <v>67</v>
      </c>
      <c r="K35" s="32" t="s">
        <v>44</v>
      </c>
      <c r="L35" s="46">
        <v>1</v>
      </c>
    </row>
    <row r="36" ht="17.25" hidden="1" customHeight="1" spans="1:12">
      <c r="A36" s="32">
        <v>34</v>
      </c>
      <c r="B36" s="32" t="s">
        <v>161</v>
      </c>
      <c r="C36" s="68" t="s">
        <v>162</v>
      </c>
      <c r="D36" s="38" t="s">
        <v>163</v>
      </c>
      <c r="E36" s="38" t="s">
        <v>36</v>
      </c>
      <c r="F36" s="32">
        <v>1</v>
      </c>
      <c r="G36" s="36" t="s">
        <v>164</v>
      </c>
      <c r="H36" s="37">
        <v>800</v>
      </c>
      <c r="I36" s="32">
        <f t="shared" si="0"/>
        <v>800</v>
      </c>
      <c r="J36" s="38" t="s">
        <v>17</v>
      </c>
      <c r="K36" s="32" t="s">
        <v>44</v>
      </c>
      <c r="L36" s="46">
        <v>1</v>
      </c>
    </row>
    <row r="37" ht="17.25" hidden="1" customHeight="1" spans="1:12">
      <c r="A37" s="32">
        <v>35</v>
      </c>
      <c r="B37" s="32" t="s">
        <v>165</v>
      </c>
      <c r="C37" s="68" t="s">
        <v>166</v>
      </c>
      <c r="D37" s="38" t="s">
        <v>167</v>
      </c>
      <c r="E37" s="38" t="s">
        <v>15</v>
      </c>
      <c r="F37" s="32">
        <v>2</v>
      </c>
      <c r="G37" s="36" t="s">
        <v>168</v>
      </c>
      <c r="H37" s="37">
        <v>600</v>
      </c>
      <c r="I37" s="32">
        <f t="shared" si="0"/>
        <v>1200</v>
      </c>
      <c r="J37" s="38" t="s">
        <v>49</v>
      </c>
      <c r="K37" s="32" t="s">
        <v>44</v>
      </c>
      <c r="L37" s="46">
        <v>1</v>
      </c>
    </row>
    <row r="38" ht="17.25" hidden="1" customHeight="1" spans="1:12">
      <c r="A38" s="32">
        <v>36</v>
      </c>
      <c r="B38" s="32" t="s">
        <v>169</v>
      </c>
      <c r="C38" s="68" t="s">
        <v>170</v>
      </c>
      <c r="D38" s="38" t="s">
        <v>171</v>
      </c>
      <c r="E38" s="38" t="s">
        <v>15</v>
      </c>
      <c r="F38" s="32">
        <v>2</v>
      </c>
      <c r="G38" s="36" t="s">
        <v>172</v>
      </c>
      <c r="H38" s="37">
        <v>650</v>
      </c>
      <c r="I38" s="32">
        <f t="shared" si="0"/>
        <v>1300</v>
      </c>
      <c r="J38" s="38" t="s">
        <v>38</v>
      </c>
      <c r="K38" s="32" t="s">
        <v>44</v>
      </c>
      <c r="L38" s="46">
        <v>1</v>
      </c>
    </row>
    <row r="39" ht="17.25" hidden="1" customHeight="1" spans="1:12">
      <c r="A39" s="32">
        <v>37</v>
      </c>
      <c r="B39" s="32" t="s">
        <v>173</v>
      </c>
      <c r="C39" s="68" t="s">
        <v>174</v>
      </c>
      <c r="D39" s="38" t="s">
        <v>175</v>
      </c>
      <c r="E39" s="32" t="s">
        <v>15</v>
      </c>
      <c r="F39" s="32">
        <v>1</v>
      </c>
      <c r="G39" s="36" t="s">
        <v>176</v>
      </c>
      <c r="H39" s="37">
        <v>550</v>
      </c>
      <c r="I39" s="32">
        <f t="shared" si="0"/>
        <v>550</v>
      </c>
      <c r="J39" s="38" t="s">
        <v>67</v>
      </c>
      <c r="K39" s="32" t="s">
        <v>44</v>
      </c>
      <c r="L39" s="46">
        <v>1</v>
      </c>
    </row>
    <row r="40" s="20" customFormat="1" ht="17.25" hidden="1" customHeight="1" spans="1:12">
      <c r="A40" s="32">
        <v>38</v>
      </c>
      <c r="B40" s="32" t="s">
        <v>177</v>
      </c>
      <c r="C40" s="68" t="s">
        <v>178</v>
      </c>
      <c r="D40" s="38" t="s">
        <v>179</v>
      </c>
      <c r="E40" s="32" t="s">
        <v>15</v>
      </c>
      <c r="F40" s="32">
        <v>1</v>
      </c>
      <c r="G40" s="36" t="s">
        <v>180</v>
      </c>
      <c r="H40" s="37">
        <v>650</v>
      </c>
      <c r="I40" s="32">
        <f t="shared" si="0"/>
        <v>650</v>
      </c>
      <c r="J40" s="38" t="s">
        <v>38</v>
      </c>
      <c r="K40" s="32" t="s">
        <v>44</v>
      </c>
      <c r="L40" s="46">
        <v>1</v>
      </c>
    </row>
    <row r="41" ht="17.25" hidden="1" customHeight="1" spans="1:12">
      <c r="A41" s="32">
        <v>39</v>
      </c>
      <c r="B41" s="32" t="s">
        <v>181</v>
      </c>
      <c r="C41" s="68" t="s">
        <v>182</v>
      </c>
      <c r="D41" s="38" t="s">
        <v>183</v>
      </c>
      <c r="E41" s="32" t="s">
        <v>15</v>
      </c>
      <c r="F41" s="32">
        <v>1</v>
      </c>
      <c r="G41" s="36" t="s">
        <v>184</v>
      </c>
      <c r="H41" s="37">
        <v>600</v>
      </c>
      <c r="I41" s="32">
        <f t="shared" si="0"/>
        <v>600</v>
      </c>
      <c r="J41" s="38" t="s">
        <v>49</v>
      </c>
      <c r="K41" s="32" t="s">
        <v>151</v>
      </c>
      <c r="L41" s="46">
        <v>1</v>
      </c>
    </row>
    <row r="42" ht="17.25" hidden="1" customHeight="1" spans="1:12">
      <c r="A42" s="32">
        <v>40</v>
      </c>
      <c r="B42" s="32" t="s">
        <v>185</v>
      </c>
      <c r="C42" s="68" t="s">
        <v>186</v>
      </c>
      <c r="D42" s="20" t="s">
        <v>187</v>
      </c>
      <c r="E42" s="32" t="s">
        <v>15</v>
      </c>
      <c r="F42" s="32">
        <v>1</v>
      </c>
      <c r="G42" s="24" t="s">
        <v>188</v>
      </c>
      <c r="H42" s="37">
        <v>570</v>
      </c>
      <c r="I42" s="32">
        <f t="shared" si="0"/>
        <v>570</v>
      </c>
      <c r="J42" s="38" t="s">
        <v>72</v>
      </c>
      <c r="K42" s="32" t="s">
        <v>44</v>
      </c>
      <c r="L42" s="46">
        <v>1</v>
      </c>
    </row>
    <row r="43" ht="17.25" hidden="1" customHeight="1" spans="1:12">
      <c r="A43" s="32">
        <v>41</v>
      </c>
      <c r="B43" s="32" t="s">
        <v>189</v>
      </c>
      <c r="C43" s="68" t="s">
        <v>190</v>
      </c>
      <c r="D43" s="38" t="s">
        <v>191</v>
      </c>
      <c r="E43" s="38" t="s">
        <v>15</v>
      </c>
      <c r="F43" s="32">
        <v>1</v>
      </c>
      <c r="G43" s="36" t="s">
        <v>192</v>
      </c>
      <c r="H43" s="37">
        <v>550</v>
      </c>
      <c r="I43" s="32">
        <f t="shared" si="0"/>
        <v>550</v>
      </c>
      <c r="J43" s="38" t="s">
        <v>67</v>
      </c>
      <c r="K43" s="32" t="s">
        <v>44</v>
      </c>
      <c r="L43" s="46">
        <v>1</v>
      </c>
    </row>
    <row r="44" s="20" customFormat="1" ht="17.25" hidden="1" customHeight="1" spans="1:12">
      <c r="A44" s="32">
        <v>42</v>
      </c>
      <c r="B44" s="32" t="s">
        <v>193</v>
      </c>
      <c r="C44" s="68" t="s">
        <v>194</v>
      </c>
      <c r="D44" s="38" t="s">
        <v>195</v>
      </c>
      <c r="E44" s="32" t="s">
        <v>36</v>
      </c>
      <c r="F44" s="32">
        <v>2</v>
      </c>
      <c r="G44" s="36" t="s">
        <v>196</v>
      </c>
      <c r="H44" s="37">
        <v>600</v>
      </c>
      <c r="I44" s="32">
        <f t="shared" si="0"/>
        <v>1200</v>
      </c>
      <c r="J44" s="38" t="s">
        <v>49</v>
      </c>
      <c r="K44" s="32" t="s">
        <v>44</v>
      </c>
      <c r="L44" s="46">
        <v>1</v>
      </c>
    </row>
    <row r="45" ht="17.25" hidden="1" customHeight="1" spans="1:12">
      <c r="A45" s="32">
        <v>43</v>
      </c>
      <c r="B45" s="32" t="s">
        <v>197</v>
      </c>
      <c r="C45" s="68" t="s">
        <v>198</v>
      </c>
      <c r="D45" s="38" t="s">
        <v>199</v>
      </c>
      <c r="E45" s="32" t="s">
        <v>15</v>
      </c>
      <c r="F45" s="32">
        <v>1</v>
      </c>
      <c r="G45" s="36" t="s">
        <v>200</v>
      </c>
      <c r="H45" s="37">
        <v>550</v>
      </c>
      <c r="I45" s="32">
        <f t="shared" si="0"/>
        <v>550</v>
      </c>
      <c r="J45" s="38" t="s">
        <v>67</v>
      </c>
      <c r="K45" s="32" t="s">
        <v>44</v>
      </c>
      <c r="L45" s="46">
        <v>1</v>
      </c>
    </row>
    <row r="46" s="20" customFormat="1" ht="17.25" hidden="1" customHeight="1" spans="1:12">
      <c r="A46" s="32">
        <v>44</v>
      </c>
      <c r="B46" s="32" t="s">
        <v>201</v>
      </c>
      <c r="C46" s="68" t="s">
        <v>202</v>
      </c>
      <c r="D46" s="38" t="s">
        <v>203</v>
      </c>
      <c r="E46" s="38" t="s">
        <v>15</v>
      </c>
      <c r="F46" s="32">
        <v>3</v>
      </c>
      <c r="G46" s="36" t="s">
        <v>204</v>
      </c>
      <c r="H46" s="37">
        <v>550</v>
      </c>
      <c r="I46" s="32">
        <f t="shared" si="0"/>
        <v>1650</v>
      </c>
      <c r="J46" s="38" t="s">
        <v>67</v>
      </c>
      <c r="K46" s="32" t="s">
        <v>44</v>
      </c>
      <c r="L46" s="46">
        <v>1</v>
      </c>
    </row>
    <row r="47" ht="17.25" hidden="1" customHeight="1" spans="1:12">
      <c r="A47" s="32">
        <v>45</v>
      </c>
      <c r="B47" s="32" t="s">
        <v>205</v>
      </c>
      <c r="C47" s="68" t="s">
        <v>206</v>
      </c>
      <c r="D47" s="38" t="s">
        <v>207</v>
      </c>
      <c r="E47" s="32" t="s">
        <v>15</v>
      </c>
      <c r="F47" s="32">
        <v>1</v>
      </c>
      <c r="G47" s="36" t="s">
        <v>208</v>
      </c>
      <c r="H47" s="37">
        <v>800</v>
      </c>
      <c r="I47" s="32">
        <f t="shared" si="0"/>
        <v>800</v>
      </c>
      <c r="J47" s="38" t="s">
        <v>17</v>
      </c>
      <c r="K47" s="32" t="s">
        <v>44</v>
      </c>
      <c r="L47" s="46">
        <v>1</v>
      </c>
    </row>
    <row r="48" ht="17.25" hidden="1" customHeight="1" spans="1:12">
      <c r="A48" s="32">
        <v>46</v>
      </c>
      <c r="B48" s="32" t="s">
        <v>209</v>
      </c>
      <c r="C48" s="68" t="s">
        <v>210</v>
      </c>
      <c r="D48" s="38" t="s">
        <v>211</v>
      </c>
      <c r="E48" s="32" t="s">
        <v>36</v>
      </c>
      <c r="F48" s="32">
        <v>2</v>
      </c>
      <c r="G48" s="36" t="s">
        <v>212</v>
      </c>
      <c r="H48" s="37">
        <v>550</v>
      </c>
      <c r="I48" s="32">
        <f t="shared" si="0"/>
        <v>1100</v>
      </c>
      <c r="J48" s="38" t="s">
        <v>67</v>
      </c>
      <c r="K48" s="32" t="s">
        <v>44</v>
      </c>
      <c r="L48" s="46">
        <v>1</v>
      </c>
    </row>
    <row r="49" ht="17.25" hidden="1" customHeight="1" spans="1:12">
      <c r="A49" s="32">
        <v>47</v>
      </c>
      <c r="B49" s="32" t="s">
        <v>213</v>
      </c>
      <c r="C49" s="68" t="s">
        <v>214</v>
      </c>
      <c r="D49" s="38" t="s">
        <v>215</v>
      </c>
      <c r="E49" s="38" t="s">
        <v>15</v>
      </c>
      <c r="F49" s="32">
        <v>2</v>
      </c>
      <c r="G49" s="36" t="s">
        <v>216</v>
      </c>
      <c r="H49" s="37">
        <v>600</v>
      </c>
      <c r="I49" s="32">
        <f t="shared" si="0"/>
        <v>1200</v>
      </c>
      <c r="J49" s="38" t="s">
        <v>49</v>
      </c>
      <c r="K49" s="32" t="s">
        <v>146</v>
      </c>
      <c r="L49" s="46">
        <v>1</v>
      </c>
    </row>
    <row r="50" ht="17.25" hidden="1" customHeight="1" spans="1:12">
      <c r="A50" s="32">
        <v>48</v>
      </c>
      <c r="B50" s="32" t="s">
        <v>217</v>
      </c>
      <c r="C50" s="68" t="s">
        <v>218</v>
      </c>
      <c r="D50" s="38" t="s">
        <v>219</v>
      </c>
      <c r="E50" s="32" t="s">
        <v>36</v>
      </c>
      <c r="F50" s="32">
        <v>2</v>
      </c>
      <c r="G50" s="36" t="s">
        <v>220</v>
      </c>
      <c r="H50" s="37">
        <v>550</v>
      </c>
      <c r="I50" s="32">
        <f t="shared" si="0"/>
        <v>1100</v>
      </c>
      <c r="J50" s="38" t="s">
        <v>67</v>
      </c>
      <c r="K50" s="32" t="s">
        <v>44</v>
      </c>
      <c r="L50" s="46">
        <v>1</v>
      </c>
    </row>
    <row r="51" s="20" customFormat="1" ht="17.25" hidden="1" customHeight="1" spans="1:12">
      <c r="A51" s="32">
        <v>49</v>
      </c>
      <c r="B51" s="32" t="s">
        <v>221</v>
      </c>
      <c r="C51" s="68" t="s">
        <v>222</v>
      </c>
      <c r="D51" s="38" t="s">
        <v>223</v>
      </c>
      <c r="E51" s="32" t="s">
        <v>36</v>
      </c>
      <c r="F51" s="32">
        <v>1</v>
      </c>
      <c r="G51" s="36" t="s">
        <v>224</v>
      </c>
      <c r="H51" s="37">
        <v>600</v>
      </c>
      <c r="I51" s="32">
        <f t="shared" si="0"/>
        <v>600</v>
      </c>
      <c r="J51" s="38" t="s">
        <v>49</v>
      </c>
      <c r="K51" s="32" t="s">
        <v>151</v>
      </c>
      <c r="L51" s="46" t="s">
        <v>225</v>
      </c>
    </row>
    <row r="52" ht="17.25" hidden="1" customHeight="1" spans="1:12">
      <c r="A52" s="32">
        <v>50</v>
      </c>
      <c r="B52" s="32" t="s">
        <v>226</v>
      </c>
      <c r="C52" s="68" t="s">
        <v>227</v>
      </c>
      <c r="D52" s="43" t="s">
        <v>228</v>
      </c>
      <c r="E52" s="32" t="s">
        <v>36</v>
      </c>
      <c r="F52" s="32">
        <v>3</v>
      </c>
      <c r="G52" s="36" t="s">
        <v>229</v>
      </c>
      <c r="H52" s="37">
        <v>600</v>
      </c>
      <c r="I52" s="32">
        <f t="shared" si="0"/>
        <v>1800</v>
      </c>
      <c r="J52" s="38" t="s">
        <v>49</v>
      </c>
      <c r="K52" s="32" t="s">
        <v>151</v>
      </c>
      <c r="L52" s="46" t="s">
        <v>230</v>
      </c>
    </row>
    <row r="53" ht="17.25" hidden="1" customHeight="1" spans="1:12">
      <c r="A53" s="32">
        <v>51</v>
      </c>
      <c r="B53" s="32" t="s">
        <v>231</v>
      </c>
      <c r="C53" s="68" t="s">
        <v>232</v>
      </c>
      <c r="D53" s="38" t="s">
        <v>233</v>
      </c>
      <c r="E53" s="32" t="s">
        <v>15</v>
      </c>
      <c r="F53" s="32">
        <v>1</v>
      </c>
      <c r="G53" s="36" t="s">
        <v>234</v>
      </c>
      <c r="H53" s="37">
        <v>600</v>
      </c>
      <c r="I53" s="32">
        <f t="shared" si="0"/>
        <v>600</v>
      </c>
      <c r="J53" s="38" t="s">
        <v>49</v>
      </c>
      <c r="K53" s="32" t="s">
        <v>18</v>
      </c>
      <c r="L53" s="46">
        <v>1</v>
      </c>
    </row>
    <row r="54" ht="17.25" hidden="1" customHeight="1" spans="1:12">
      <c r="A54" s="32">
        <v>52</v>
      </c>
      <c r="B54" s="32" t="s">
        <v>235</v>
      </c>
      <c r="C54" s="68" t="s">
        <v>236</v>
      </c>
      <c r="D54" s="38" t="s">
        <v>237</v>
      </c>
      <c r="E54" s="32" t="s">
        <v>15</v>
      </c>
      <c r="F54" s="32">
        <v>1</v>
      </c>
      <c r="G54" s="36" t="s">
        <v>238</v>
      </c>
      <c r="H54" s="37">
        <v>570</v>
      </c>
      <c r="I54" s="32">
        <f t="shared" si="0"/>
        <v>570</v>
      </c>
      <c r="J54" s="38" t="s">
        <v>72</v>
      </c>
      <c r="K54" s="32" t="s">
        <v>239</v>
      </c>
      <c r="L54" s="46" t="s">
        <v>240</v>
      </c>
    </row>
    <row r="55" ht="17.25" hidden="1" customHeight="1" spans="1:12">
      <c r="A55" s="32">
        <v>53</v>
      </c>
      <c r="B55" s="32" t="s">
        <v>241</v>
      </c>
      <c r="C55" s="68" t="s">
        <v>242</v>
      </c>
      <c r="D55" s="38" t="s">
        <v>243</v>
      </c>
      <c r="E55" s="32" t="s">
        <v>15</v>
      </c>
      <c r="F55" s="32">
        <v>1</v>
      </c>
      <c r="G55" s="36" t="s">
        <v>244</v>
      </c>
      <c r="H55" s="37">
        <v>600</v>
      </c>
      <c r="I55" s="32">
        <f t="shared" si="0"/>
        <v>600</v>
      </c>
      <c r="J55" s="38" t="s">
        <v>49</v>
      </c>
      <c r="K55" s="32" t="s">
        <v>239</v>
      </c>
      <c r="L55" s="46" t="s">
        <v>245</v>
      </c>
    </row>
    <row r="56" ht="17.25" hidden="1" customHeight="1" spans="1:12">
      <c r="A56" s="32">
        <v>54</v>
      </c>
      <c r="B56" s="32" t="s">
        <v>246</v>
      </c>
      <c r="C56" s="68" t="s">
        <v>247</v>
      </c>
      <c r="D56" s="38" t="s">
        <v>248</v>
      </c>
      <c r="E56" s="32" t="s">
        <v>36</v>
      </c>
      <c r="F56" s="32">
        <v>1</v>
      </c>
      <c r="G56" s="36" t="s">
        <v>249</v>
      </c>
      <c r="H56" s="37">
        <v>650</v>
      </c>
      <c r="I56" s="32">
        <f t="shared" si="0"/>
        <v>650</v>
      </c>
      <c r="J56" s="38" t="s">
        <v>38</v>
      </c>
      <c r="K56" s="32" t="s">
        <v>239</v>
      </c>
      <c r="L56" s="46">
        <v>1</v>
      </c>
    </row>
    <row r="57" ht="17.25" hidden="1" customHeight="1" spans="1:12">
      <c r="A57" s="32">
        <v>55</v>
      </c>
      <c r="B57" s="32" t="s">
        <v>250</v>
      </c>
      <c r="C57" s="68" t="s">
        <v>251</v>
      </c>
      <c r="D57" s="38" t="s">
        <v>252</v>
      </c>
      <c r="E57" s="32" t="s">
        <v>36</v>
      </c>
      <c r="F57" s="32">
        <v>2</v>
      </c>
      <c r="G57" s="36" t="s">
        <v>253</v>
      </c>
      <c r="H57" s="37">
        <v>650</v>
      </c>
      <c r="I57" s="32">
        <f t="shared" si="0"/>
        <v>1300</v>
      </c>
      <c r="J57" s="38" t="s">
        <v>38</v>
      </c>
      <c r="K57" s="32" t="s">
        <v>44</v>
      </c>
      <c r="L57" s="46">
        <v>1</v>
      </c>
    </row>
    <row r="58" ht="17.25" hidden="1" customHeight="1" spans="1:12">
      <c r="A58" s="32">
        <v>56</v>
      </c>
      <c r="B58" s="32" t="s">
        <v>254</v>
      </c>
      <c r="C58" s="68" t="s">
        <v>255</v>
      </c>
      <c r="D58" s="33" t="s">
        <v>256</v>
      </c>
      <c r="E58" s="32" t="s">
        <v>36</v>
      </c>
      <c r="F58" s="32">
        <v>1</v>
      </c>
      <c r="G58" s="44" t="s">
        <v>257</v>
      </c>
      <c r="H58" s="37">
        <v>550</v>
      </c>
      <c r="I58" s="32">
        <f t="shared" si="0"/>
        <v>550</v>
      </c>
      <c r="J58" s="38" t="s">
        <v>67</v>
      </c>
      <c r="K58" s="32" t="s">
        <v>44</v>
      </c>
      <c r="L58" s="46">
        <v>1</v>
      </c>
    </row>
    <row r="59" ht="17.25" hidden="1" customHeight="1" spans="1:12">
      <c r="A59" s="32">
        <v>57</v>
      </c>
      <c r="B59" s="32" t="s">
        <v>258</v>
      </c>
      <c r="C59" s="68" t="s">
        <v>259</v>
      </c>
      <c r="D59" s="33" t="s">
        <v>260</v>
      </c>
      <c r="E59" s="32" t="s">
        <v>36</v>
      </c>
      <c r="F59" s="32">
        <v>2</v>
      </c>
      <c r="G59" s="44" t="s">
        <v>261</v>
      </c>
      <c r="H59" s="37">
        <v>550</v>
      </c>
      <c r="I59" s="32">
        <f t="shared" si="0"/>
        <v>1100</v>
      </c>
      <c r="J59" s="38" t="s">
        <v>67</v>
      </c>
      <c r="K59" s="32" t="s">
        <v>44</v>
      </c>
      <c r="L59" s="46">
        <v>1</v>
      </c>
    </row>
    <row r="60" ht="17.25" hidden="1" customHeight="1" spans="1:12">
      <c r="A60" s="32">
        <v>58</v>
      </c>
      <c r="B60" s="32" t="s">
        <v>262</v>
      </c>
      <c r="C60" s="68" t="s">
        <v>263</v>
      </c>
      <c r="D60" s="33" t="s">
        <v>264</v>
      </c>
      <c r="E60" s="33" t="s">
        <v>15</v>
      </c>
      <c r="F60" s="32">
        <v>2</v>
      </c>
      <c r="G60" s="44" t="s">
        <v>265</v>
      </c>
      <c r="H60" s="37">
        <v>650</v>
      </c>
      <c r="I60" s="32">
        <f t="shared" si="0"/>
        <v>1300</v>
      </c>
      <c r="J60" s="38" t="s">
        <v>38</v>
      </c>
      <c r="K60" s="32" t="s">
        <v>44</v>
      </c>
      <c r="L60" s="46">
        <v>1</v>
      </c>
    </row>
    <row r="61" s="20" customFormat="1" ht="17.25" hidden="1" customHeight="1" spans="1:12">
      <c r="A61" s="32">
        <v>59</v>
      </c>
      <c r="B61" s="32" t="s">
        <v>266</v>
      </c>
      <c r="C61" s="68" t="s">
        <v>267</v>
      </c>
      <c r="D61" s="33" t="s">
        <v>268</v>
      </c>
      <c r="E61" s="32" t="s">
        <v>36</v>
      </c>
      <c r="F61" s="32">
        <v>2</v>
      </c>
      <c r="G61" s="44" t="s">
        <v>269</v>
      </c>
      <c r="H61" s="37">
        <v>650</v>
      </c>
      <c r="I61" s="32">
        <f t="shared" si="0"/>
        <v>1300</v>
      </c>
      <c r="J61" s="38" t="s">
        <v>38</v>
      </c>
      <c r="K61" s="32" t="s">
        <v>44</v>
      </c>
      <c r="L61" s="46">
        <v>1</v>
      </c>
    </row>
    <row r="62" ht="17.25" hidden="1" customHeight="1" spans="1:12">
      <c r="A62" s="32">
        <v>60</v>
      </c>
      <c r="B62" s="32" t="s">
        <v>270</v>
      </c>
      <c r="C62" s="68" t="s">
        <v>271</v>
      </c>
      <c r="D62" s="33" t="s">
        <v>272</v>
      </c>
      <c r="E62" s="33" t="s">
        <v>15</v>
      </c>
      <c r="F62" s="32">
        <v>1</v>
      </c>
      <c r="G62" s="44" t="s">
        <v>273</v>
      </c>
      <c r="H62" s="37">
        <v>570</v>
      </c>
      <c r="I62" s="32">
        <f t="shared" si="0"/>
        <v>570</v>
      </c>
      <c r="J62" s="38" t="s">
        <v>72</v>
      </c>
      <c r="K62" s="32" t="s">
        <v>151</v>
      </c>
      <c r="L62" s="46">
        <v>1</v>
      </c>
    </row>
    <row r="63" ht="17.25" hidden="1" customHeight="1" spans="1:12">
      <c r="A63" s="32">
        <v>61</v>
      </c>
      <c r="B63" s="32" t="s">
        <v>274</v>
      </c>
      <c r="C63" s="68" t="s">
        <v>275</v>
      </c>
      <c r="D63" s="33" t="s">
        <v>276</v>
      </c>
      <c r="E63" s="33" t="s">
        <v>15</v>
      </c>
      <c r="F63" s="32">
        <v>1</v>
      </c>
      <c r="G63" s="44" t="s">
        <v>277</v>
      </c>
      <c r="H63" s="37">
        <v>600</v>
      </c>
      <c r="I63" s="32">
        <f t="shared" si="0"/>
        <v>600</v>
      </c>
      <c r="J63" s="38" t="s">
        <v>49</v>
      </c>
      <c r="K63" s="32" t="s">
        <v>44</v>
      </c>
      <c r="L63" s="46">
        <v>1</v>
      </c>
    </row>
    <row r="64" ht="17.25" hidden="1" customHeight="1" spans="1:12">
      <c r="A64" s="32">
        <v>62</v>
      </c>
      <c r="B64" s="32" t="s">
        <v>278</v>
      </c>
      <c r="C64" s="68" t="s">
        <v>279</v>
      </c>
      <c r="D64" s="33" t="s">
        <v>280</v>
      </c>
      <c r="E64" s="32" t="s">
        <v>36</v>
      </c>
      <c r="F64" s="32">
        <v>2</v>
      </c>
      <c r="G64" s="44" t="s">
        <v>281</v>
      </c>
      <c r="H64" s="37">
        <v>570</v>
      </c>
      <c r="I64" s="32">
        <f t="shared" si="0"/>
        <v>1140</v>
      </c>
      <c r="J64" s="38" t="s">
        <v>72</v>
      </c>
      <c r="K64" s="32" t="s">
        <v>151</v>
      </c>
      <c r="L64" s="46">
        <v>1</v>
      </c>
    </row>
    <row r="65" ht="17.25" hidden="1" customHeight="1" spans="1:12">
      <c r="A65" s="32">
        <v>63</v>
      </c>
      <c r="B65" s="32" t="s">
        <v>282</v>
      </c>
      <c r="C65" s="68" t="s">
        <v>283</v>
      </c>
      <c r="D65" s="33" t="s">
        <v>284</v>
      </c>
      <c r="E65" s="33" t="s">
        <v>15</v>
      </c>
      <c r="F65" s="32">
        <v>2</v>
      </c>
      <c r="G65" s="44" t="s">
        <v>285</v>
      </c>
      <c r="H65" s="37">
        <v>600</v>
      </c>
      <c r="I65" s="32">
        <f t="shared" si="0"/>
        <v>1200</v>
      </c>
      <c r="J65" s="38" t="s">
        <v>49</v>
      </c>
      <c r="K65" s="32" t="s">
        <v>44</v>
      </c>
      <c r="L65" s="46">
        <v>1</v>
      </c>
    </row>
    <row r="66" ht="17.25" hidden="1" customHeight="1" spans="1:13">
      <c r="A66" s="32">
        <v>64</v>
      </c>
      <c r="B66" s="32" t="s">
        <v>286</v>
      </c>
      <c r="C66" s="68" t="s">
        <v>287</v>
      </c>
      <c r="D66" s="33" t="s">
        <v>288</v>
      </c>
      <c r="E66" s="33" t="s">
        <v>36</v>
      </c>
      <c r="F66" s="32">
        <v>2</v>
      </c>
      <c r="G66" s="24" t="s">
        <v>289</v>
      </c>
      <c r="H66" s="37">
        <v>550</v>
      </c>
      <c r="I66" s="32">
        <f t="shared" si="0"/>
        <v>1100</v>
      </c>
      <c r="J66" s="38" t="s">
        <v>67</v>
      </c>
      <c r="K66" s="32" t="s">
        <v>44</v>
      </c>
      <c r="L66" s="46">
        <v>1</v>
      </c>
      <c r="M66" s="20" t="s">
        <v>290</v>
      </c>
    </row>
    <row r="67" s="20" customFormat="1" ht="17.25" hidden="1" customHeight="1" spans="1:12">
      <c r="A67" s="32">
        <v>65</v>
      </c>
      <c r="B67" s="32" t="s">
        <v>291</v>
      </c>
      <c r="C67" s="68" t="s">
        <v>292</v>
      </c>
      <c r="D67" s="33" t="s">
        <v>293</v>
      </c>
      <c r="E67" s="33" t="s">
        <v>15</v>
      </c>
      <c r="F67" s="32">
        <v>2</v>
      </c>
      <c r="G67" s="44" t="s">
        <v>294</v>
      </c>
      <c r="H67" s="37">
        <v>570</v>
      </c>
      <c r="I67" s="32">
        <f t="shared" ref="I67:I130" si="1">F67*H67</f>
        <v>1140</v>
      </c>
      <c r="J67" s="38" t="s">
        <v>72</v>
      </c>
      <c r="K67" s="32" t="s">
        <v>146</v>
      </c>
      <c r="L67" s="46">
        <v>1</v>
      </c>
    </row>
    <row r="68" ht="17.25" hidden="1" customHeight="1" spans="1:12">
      <c r="A68" s="32">
        <v>66</v>
      </c>
      <c r="B68" s="32" t="s">
        <v>295</v>
      </c>
      <c r="C68" s="68" t="s">
        <v>296</v>
      </c>
      <c r="D68" s="33" t="s">
        <v>297</v>
      </c>
      <c r="E68" s="32" t="s">
        <v>36</v>
      </c>
      <c r="F68" s="32">
        <v>2</v>
      </c>
      <c r="G68" s="44" t="s">
        <v>298</v>
      </c>
      <c r="H68" s="37">
        <v>570</v>
      </c>
      <c r="I68" s="32">
        <f t="shared" si="1"/>
        <v>1140</v>
      </c>
      <c r="J68" s="38" t="s">
        <v>72</v>
      </c>
      <c r="K68" s="32" t="s">
        <v>146</v>
      </c>
      <c r="L68" s="46">
        <v>1</v>
      </c>
    </row>
    <row r="69" ht="17.25" hidden="1" customHeight="1" spans="1:12">
      <c r="A69" s="32">
        <v>67</v>
      </c>
      <c r="B69" s="32" t="s">
        <v>299</v>
      </c>
      <c r="C69" s="68" t="s">
        <v>300</v>
      </c>
      <c r="D69" s="33" t="s">
        <v>301</v>
      </c>
      <c r="E69" s="32" t="s">
        <v>36</v>
      </c>
      <c r="F69" s="32">
        <v>1</v>
      </c>
      <c r="G69" s="44" t="s">
        <v>302</v>
      </c>
      <c r="H69" s="37">
        <v>800</v>
      </c>
      <c r="I69" s="32">
        <f t="shared" si="1"/>
        <v>800</v>
      </c>
      <c r="J69" s="38" t="s">
        <v>17</v>
      </c>
      <c r="K69" s="32" t="s">
        <v>151</v>
      </c>
      <c r="L69" s="46">
        <v>1</v>
      </c>
    </row>
    <row r="70" ht="17.25" hidden="1" customHeight="1" spans="1:12">
      <c r="A70" s="32">
        <v>68</v>
      </c>
      <c r="B70" s="32" t="s">
        <v>303</v>
      </c>
      <c r="C70" s="68" t="s">
        <v>304</v>
      </c>
      <c r="D70" s="33" t="s">
        <v>305</v>
      </c>
      <c r="E70" s="32" t="s">
        <v>36</v>
      </c>
      <c r="F70" s="32">
        <v>3</v>
      </c>
      <c r="G70" s="44" t="s">
        <v>306</v>
      </c>
      <c r="H70" s="37">
        <v>570</v>
      </c>
      <c r="I70" s="32">
        <f t="shared" si="1"/>
        <v>1710</v>
      </c>
      <c r="J70" s="38" t="s">
        <v>72</v>
      </c>
      <c r="K70" s="32" t="s">
        <v>151</v>
      </c>
      <c r="L70" s="46" t="s">
        <v>307</v>
      </c>
    </row>
    <row r="71" ht="17.25" hidden="1" customHeight="1" spans="1:12">
      <c r="A71" s="32">
        <v>69</v>
      </c>
      <c r="B71" s="32" t="s">
        <v>308</v>
      </c>
      <c r="C71" s="68" t="s">
        <v>309</v>
      </c>
      <c r="D71" s="33" t="s">
        <v>310</v>
      </c>
      <c r="E71" s="32" t="s">
        <v>36</v>
      </c>
      <c r="F71" s="32">
        <v>2</v>
      </c>
      <c r="G71" s="44" t="s">
        <v>311</v>
      </c>
      <c r="H71" s="37">
        <v>570</v>
      </c>
      <c r="I71" s="32">
        <f t="shared" si="1"/>
        <v>1140</v>
      </c>
      <c r="J71" s="38" t="s">
        <v>72</v>
      </c>
      <c r="K71" s="32" t="s">
        <v>151</v>
      </c>
      <c r="L71" s="46">
        <v>1</v>
      </c>
    </row>
    <row r="72" ht="17.25" hidden="1" customHeight="1" spans="1:12">
      <c r="A72" s="32">
        <v>70</v>
      </c>
      <c r="B72" s="32" t="s">
        <v>312</v>
      </c>
      <c r="C72" s="68" t="s">
        <v>313</v>
      </c>
      <c r="D72" s="33" t="s">
        <v>314</v>
      </c>
      <c r="E72" s="32" t="s">
        <v>36</v>
      </c>
      <c r="F72" s="32">
        <v>1</v>
      </c>
      <c r="G72" s="44" t="s">
        <v>315</v>
      </c>
      <c r="H72" s="37">
        <v>600</v>
      </c>
      <c r="I72" s="32">
        <f t="shared" si="1"/>
        <v>600</v>
      </c>
      <c r="J72" s="38" t="s">
        <v>49</v>
      </c>
      <c r="K72" s="32" t="s">
        <v>151</v>
      </c>
      <c r="L72" s="46">
        <v>1</v>
      </c>
    </row>
    <row r="73" ht="17.25" hidden="1" customHeight="1" spans="1:12">
      <c r="A73" s="32">
        <v>71</v>
      </c>
      <c r="B73" s="32" t="s">
        <v>316</v>
      </c>
      <c r="C73" s="68" t="s">
        <v>317</v>
      </c>
      <c r="D73" s="33" t="s">
        <v>318</v>
      </c>
      <c r="E73" s="32" t="s">
        <v>36</v>
      </c>
      <c r="F73" s="32">
        <v>1</v>
      </c>
      <c r="G73" s="44" t="s">
        <v>319</v>
      </c>
      <c r="H73" s="37">
        <v>550</v>
      </c>
      <c r="I73" s="32">
        <f t="shared" si="1"/>
        <v>550</v>
      </c>
      <c r="J73" s="38" t="s">
        <v>67</v>
      </c>
      <c r="K73" s="32" t="s">
        <v>44</v>
      </c>
      <c r="L73" s="46">
        <v>1</v>
      </c>
    </row>
    <row r="74" s="20" customFormat="1" ht="17.25" hidden="1" customHeight="1" spans="1:13">
      <c r="A74" s="32">
        <v>72</v>
      </c>
      <c r="B74" s="32" t="s">
        <v>320</v>
      </c>
      <c r="C74" s="68" t="s">
        <v>321</v>
      </c>
      <c r="D74" s="33" t="s">
        <v>322</v>
      </c>
      <c r="E74" s="32" t="s">
        <v>36</v>
      </c>
      <c r="F74" s="32">
        <v>1</v>
      </c>
      <c r="G74" s="44" t="s">
        <v>323</v>
      </c>
      <c r="H74" s="37">
        <v>650</v>
      </c>
      <c r="I74" s="32">
        <f t="shared" si="1"/>
        <v>650</v>
      </c>
      <c r="J74" s="38" t="s">
        <v>38</v>
      </c>
      <c r="K74" s="32" t="s">
        <v>146</v>
      </c>
      <c r="L74" s="46">
        <v>1</v>
      </c>
      <c r="M74" s="20" t="s">
        <v>324</v>
      </c>
    </row>
    <row r="75" ht="17.25" customHeight="1" spans="1:12">
      <c r="A75" s="32">
        <v>73</v>
      </c>
      <c r="B75" s="32" t="s">
        <v>325</v>
      </c>
      <c r="C75" s="68" t="s">
        <v>326</v>
      </c>
      <c r="D75" s="33" t="s">
        <v>327</v>
      </c>
      <c r="E75" s="32" t="s">
        <v>36</v>
      </c>
      <c r="F75" s="32">
        <v>3</v>
      </c>
      <c r="G75" s="44" t="s">
        <v>328</v>
      </c>
      <c r="H75" s="37">
        <v>550</v>
      </c>
      <c r="I75" s="32">
        <f t="shared" si="1"/>
        <v>1650</v>
      </c>
      <c r="J75" s="38" t="s">
        <v>67</v>
      </c>
      <c r="K75" s="32" t="s">
        <v>329</v>
      </c>
      <c r="L75" s="46">
        <v>1</v>
      </c>
    </row>
    <row r="76" ht="17.25" hidden="1" customHeight="1" spans="1:12">
      <c r="A76" s="32">
        <v>74</v>
      </c>
      <c r="B76" s="32" t="s">
        <v>330</v>
      </c>
      <c r="C76" s="68" t="s">
        <v>331</v>
      </c>
      <c r="D76" s="33" t="s">
        <v>332</v>
      </c>
      <c r="E76" s="32" t="s">
        <v>36</v>
      </c>
      <c r="F76" s="32">
        <v>2</v>
      </c>
      <c r="G76" s="44" t="s">
        <v>333</v>
      </c>
      <c r="H76" s="37">
        <v>600</v>
      </c>
      <c r="I76" s="32">
        <f t="shared" si="1"/>
        <v>1200</v>
      </c>
      <c r="J76" s="38" t="s">
        <v>334</v>
      </c>
      <c r="K76" s="32" t="s">
        <v>44</v>
      </c>
      <c r="L76" s="46">
        <v>1</v>
      </c>
    </row>
    <row r="77" ht="17.25" hidden="1" customHeight="1" spans="1:12">
      <c r="A77" s="32">
        <v>75</v>
      </c>
      <c r="B77" s="32" t="s">
        <v>335</v>
      </c>
      <c r="C77" s="68" t="s">
        <v>336</v>
      </c>
      <c r="D77" s="33" t="s">
        <v>337</v>
      </c>
      <c r="E77" s="32" t="s">
        <v>36</v>
      </c>
      <c r="F77" s="32">
        <v>1</v>
      </c>
      <c r="G77" s="44" t="s">
        <v>338</v>
      </c>
      <c r="H77" s="37">
        <v>650</v>
      </c>
      <c r="I77" s="32">
        <f t="shared" si="1"/>
        <v>650</v>
      </c>
      <c r="J77" s="38" t="s">
        <v>38</v>
      </c>
      <c r="K77" s="32" t="s">
        <v>44</v>
      </c>
      <c r="L77" s="46">
        <v>1</v>
      </c>
    </row>
    <row r="78" ht="17.25" hidden="1" customHeight="1" spans="1:12">
      <c r="A78" s="32">
        <v>76</v>
      </c>
      <c r="B78" s="32" t="s">
        <v>339</v>
      </c>
      <c r="C78" s="68" t="s">
        <v>340</v>
      </c>
      <c r="D78" s="33" t="s">
        <v>341</v>
      </c>
      <c r="E78" s="33" t="s">
        <v>15</v>
      </c>
      <c r="F78" s="32">
        <v>1</v>
      </c>
      <c r="G78" s="44" t="s">
        <v>342</v>
      </c>
      <c r="H78" s="37">
        <v>650</v>
      </c>
      <c r="I78" s="32">
        <f t="shared" si="1"/>
        <v>650</v>
      </c>
      <c r="J78" s="38" t="s">
        <v>38</v>
      </c>
      <c r="K78" s="32" t="s">
        <v>151</v>
      </c>
      <c r="L78" s="46">
        <v>1</v>
      </c>
    </row>
    <row r="79" ht="17.25" hidden="1" customHeight="1" spans="1:12">
      <c r="A79" s="32">
        <v>77</v>
      </c>
      <c r="B79" s="32" t="s">
        <v>343</v>
      </c>
      <c r="C79" s="68" t="s">
        <v>344</v>
      </c>
      <c r="D79" s="32" t="s">
        <v>345</v>
      </c>
      <c r="E79" s="32" t="s">
        <v>36</v>
      </c>
      <c r="F79" s="32">
        <v>4</v>
      </c>
      <c r="G79" s="44" t="s">
        <v>346</v>
      </c>
      <c r="H79" s="37">
        <v>550</v>
      </c>
      <c r="I79" s="32">
        <f t="shared" si="1"/>
        <v>2200</v>
      </c>
      <c r="J79" s="38" t="s">
        <v>67</v>
      </c>
      <c r="K79" s="32" t="s">
        <v>44</v>
      </c>
      <c r="L79" s="46">
        <v>1</v>
      </c>
    </row>
    <row r="80" ht="17.25" hidden="1" customHeight="1" spans="1:12">
      <c r="A80" s="32">
        <v>78</v>
      </c>
      <c r="B80" s="32" t="s">
        <v>347</v>
      </c>
      <c r="C80" s="68" t="s">
        <v>348</v>
      </c>
      <c r="D80" s="32" t="s">
        <v>349</v>
      </c>
      <c r="E80" s="33" t="s">
        <v>15</v>
      </c>
      <c r="F80" s="32">
        <v>1</v>
      </c>
      <c r="G80" s="44" t="s">
        <v>350</v>
      </c>
      <c r="H80" s="37">
        <v>550</v>
      </c>
      <c r="I80" s="32">
        <f t="shared" si="1"/>
        <v>550</v>
      </c>
      <c r="J80" s="38" t="s">
        <v>67</v>
      </c>
      <c r="K80" s="32" t="s">
        <v>44</v>
      </c>
      <c r="L80" s="46">
        <v>1</v>
      </c>
    </row>
    <row r="81" ht="17.25" hidden="1" customHeight="1" spans="1:12">
      <c r="A81" s="32">
        <v>79</v>
      </c>
      <c r="B81" s="32" t="s">
        <v>351</v>
      </c>
      <c r="C81" s="68" t="s">
        <v>352</v>
      </c>
      <c r="D81" s="32" t="s">
        <v>353</v>
      </c>
      <c r="E81" s="33" t="s">
        <v>15</v>
      </c>
      <c r="F81" s="32">
        <v>2</v>
      </c>
      <c r="G81" s="44" t="s">
        <v>354</v>
      </c>
      <c r="H81" s="37">
        <v>550</v>
      </c>
      <c r="I81" s="32">
        <f t="shared" si="1"/>
        <v>1100</v>
      </c>
      <c r="J81" s="38" t="s">
        <v>67</v>
      </c>
      <c r="K81" s="32" t="s">
        <v>44</v>
      </c>
      <c r="L81" s="46">
        <v>1</v>
      </c>
    </row>
    <row r="82" ht="17.25" hidden="1" customHeight="1" spans="1:12">
      <c r="A82" s="32">
        <v>80</v>
      </c>
      <c r="B82" s="32" t="s">
        <v>355</v>
      </c>
      <c r="C82" s="68" t="s">
        <v>356</v>
      </c>
      <c r="D82" s="32" t="s">
        <v>357</v>
      </c>
      <c r="E82" s="33" t="s">
        <v>36</v>
      </c>
      <c r="F82" s="32">
        <v>1</v>
      </c>
      <c r="G82" s="44" t="s">
        <v>358</v>
      </c>
      <c r="H82" s="37">
        <v>600</v>
      </c>
      <c r="I82" s="32">
        <f t="shared" si="1"/>
        <v>600</v>
      </c>
      <c r="J82" s="38" t="s">
        <v>49</v>
      </c>
      <c r="K82" s="32" t="s">
        <v>359</v>
      </c>
      <c r="L82" s="46">
        <v>1</v>
      </c>
    </row>
    <row r="83" s="20" customFormat="1" ht="17.25" hidden="1" customHeight="1" spans="1:13">
      <c r="A83" s="32">
        <v>81</v>
      </c>
      <c r="B83" s="32" t="s">
        <v>360</v>
      </c>
      <c r="C83" s="68" t="s">
        <v>361</v>
      </c>
      <c r="D83" s="32" t="s">
        <v>362</v>
      </c>
      <c r="E83" s="33" t="s">
        <v>36</v>
      </c>
      <c r="F83" s="32">
        <v>3</v>
      </c>
      <c r="G83" s="44" t="s">
        <v>363</v>
      </c>
      <c r="H83" s="37">
        <v>550</v>
      </c>
      <c r="I83" s="32">
        <f t="shared" si="1"/>
        <v>1650</v>
      </c>
      <c r="J83" s="38" t="s">
        <v>67</v>
      </c>
      <c r="K83" s="32" t="s">
        <v>359</v>
      </c>
      <c r="L83" s="46">
        <v>1</v>
      </c>
      <c r="M83" s="20" t="s">
        <v>364</v>
      </c>
    </row>
    <row r="84" ht="17.25" hidden="1" customHeight="1" spans="1:12">
      <c r="A84" s="32">
        <v>82</v>
      </c>
      <c r="B84" s="32" t="s">
        <v>365</v>
      </c>
      <c r="C84" s="68" t="s">
        <v>366</v>
      </c>
      <c r="D84" s="32" t="s">
        <v>367</v>
      </c>
      <c r="E84" s="32" t="s">
        <v>15</v>
      </c>
      <c r="F84" s="32">
        <v>2</v>
      </c>
      <c r="G84" s="36" t="s">
        <v>368</v>
      </c>
      <c r="H84" s="37">
        <v>570</v>
      </c>
      <c r="I84" s="32">
        <f t="shared" si="1"/>
        <v>1140</v>
      </c>
      <c r="J84" s="32" t="s">
        <v>72</v>
      </c>
      <c r="K84" s="32" t="s">
        <v>146</v>
      </c>
      <c r="L84" s="46">
        <v>1</v>
      </c>
    </row>
    <row r="85" ht="17.25" hidden="1" customHeight="1" spans="1:12">
      <c r="A85" s="32">
        <v>83</v>
      </c>
      <c r="B85" s="32" t="s">
        <v>369</v>
      </c>
      <c r="C85" s="68" t="s">
        <v>370</v>
      </c>
      <c r="D85" s="32" t="s">
        <v>371</v>
      </c>
      <c r="E85" s="32" t="s">
        <v>36</v>
      </c>
      <c r="F85" s="32">
        <v>2</v>
      </c>
      <c r="G85" s="36" t="s">
        <v>372</v>
      </c>
      <c r="H85" s="37">
        <v>550</v>
      </c>
      <c r="I85" s="32">
        <f t="shared" si="1"/>
        <v>1100</v>
      </c>
      <c r="J85" s="32" t="s">
        <v>67</v>
      </c>
      <c r="K85" s="32" t="s">
        <v>44</v>
      </c>
      <c r="L85" s="46">
        <v>1</v>
      </c>
    </row>
    <row r="86" s="22" customFormat="1" ht="17.25" hidden="1" customHeight="1" spans="1:15">
      <c r="A86" s="32">
        <v>84</v>
      </c>
      <c r="B86" s="32" t="s">
        <v>373</v>
      </c>
      <c r="C86" s="68" t="s">
        <v>374</v>
      </c>
      <c r="D86" s="20" t="s">
        <v>375</v>
      </c>
      <c r="E86" s="32" t="s">
        <v>36</v>
      </c>
      <c r="F86" s="32">
        <v>2</v>
      </c>
      <c r="G86" s="36" t="s">
        <v>376</v>
      </c>
      <c r="H86" s="37">
        <v>550</v>
      </c>
      <c r="I86" s="32">
        <f t="shared" si="1"/>
        <v>1100</v>
      </c>
      <c r="J86" s="32" t="s">
        <v>67</v>
      </c>
      <c r="K86" s="32" t="s">
        <v>39</v>
      </c>
      <c r="L86" s="46" t="s">
        <v>377</v>
      </c>
      <c r="N86" s="20"/>
      <c r="O86" s="20"/>
    </row>
    <row r="87" s="22" customFormat="1" ht="17.25" hidden="1" customHeight="1" spans="1:15">
      <c r="A87" s="32">
        <v>85</v>
      </c>
      <c r="B87" s="32" t="s">
        <v>378</v>
      </c>
      <c r="C87" s="68" t="s">
        <v>379</v>
      </c>
      <c r="D87" s="32" t="s">
        <v>380</v>
      </c>
      <c r="E87" s="32" t="s">
        <v>15</v>
      </c>
      <c r="F87" s="32">
        <v>1</v>
      </c>
      <c r="G87" s="36" t="s">
        <v>381</v>
      </c>
      <c r="H87" s="37">
        <v>550</v>
      </c>
      <c r="I87" s="32">
        <f t="shared" si="1"/>
        <v>550</v>
      </c>
      <c r="J87" s="32" t="s">
        <v>67</v>
      </c>
      <c r="K87" s="32" t="s">
        <v>44</v>
      </c>
      <c r="L87" s="46">
        <v>1</v>
      </c>
      <c r="N87" s="20"/>
      <c r="O87" s="20"/>
    </row>
    <row r="88" s="22" customFormat="1" ht="17.25" hidden="1" customHeight="1" spans="1:15">
      <c r="A88" s="32">
        <v>86</v>
      </c>
      <c r="B88" s="32" t="s">
        <v>382</v>
      </c>
      <c r="C88" s="68" t="s">
        <v>383</v>
      </c>
      <c r="D88" s="32" t="s">
        <v>384</v>
      </c>
      <c r="E88" s="32" t="s">
        <v>15</v>
      </c>
      <c r="F88" s="32">
        <v>2</v>
      </c>
      <c r="G88" s="36" t="s">
        <v>385</v>
      </c>
      <c r="H88" s="37">
        <v>550</v>
      </c>
      <c r="I88" s="32">
        <f t="shared" si="1"/>
        <v>1100</v>
      </c>
      <c r="J88" s="32" t="s">
        <v>67</v>
      </c>
      <c r="K88" s="32" t="s">
        <v>44</v>
      </c>
      <c r="L88" s="46">
        <v>1</v>
      </c>
      <c r="N88" s="20"/>
      <c r="O88" s="20"/>
    </row>
    <row r="89" s="22" customFormat="1" ht="17.25" hidden="1" customHeight="1" spans="1:15">
      <c r="A89" s="32">
        <v>87</v>
      </c>
      <c r="B89" s="32" t="s">
        <v>386</v>
      </c>
      <c r="C89" s="68" t="s">
        <v>387</v>
      </c>
      <c r="D89" s="32" t="s">
        <v>388</v>
      </c>
      <c r="E89" s="32" t="s">
        <v>36</v>
      </c>
      <c r="F89" s="32">
        <v>2</v>
      </c>
      <c r="G89" s="36" t="s">
        <v>389</v>
      </c>
      <c r="H89" s="37">
        <v>650</v>
      </c>
      <c r="I89" s="32">
        <f t="shared" si="1"/>
        <v>1300</v>
      </c>
      <c r="J89" s="32" t="s">
        <v>38</v>
      </c>
      <c r="K89" s="32" t="s">
        <v>359</v>
      </c>
      <c r="L89" s="46">
        <v>1</v>
      </c>
      <c r="N89" s="20"/>
      <c r="O89" s="20"/>
    </row>
    <row r="90" s="22" customFormat="1" ht="17.25" hidden="1" customHeight="1" spans="1:15">
      <c r="A90" s="32">
        <v>88</v>
      </c>
      <c r="B90" s="32" t="s">
        <v>390</v>
      </c>
      <c r="C90" s="68" t="s">
        <v>391</v>
      </c>
      <c r="D90" s="32" t="s">
        <v>392</v>
      </c>
      <c r="E90" s="32" t="s">
        <v>15</v>
      </c>
      <c r="F90" s="32">
        <v>2</v>
      </c>
      <c r="G90" s="36" t="s">
        <v>393</v>
      </c>
      <c r="H90" s="37">
        <v>600</v>
      </c>
      <c r="I90" s="32">
        <f t="shared" si="1"/>
        <v>1200</v>
      </c>
      <c r="J90" s="32" t="s">
        <v>49</v>
      </c>
      <c r="K90" s="32" t="s">
        <v>151</v>
      </c>
      <c r="L90" s="46" t="s">
        <v>225</v>
      </c>
      <c r="N90" s="20"/>
      <c r="O90" s="20"/>
    </row>
    <row r="91" s="22" customFormat="1" ht="17.25" hidden="1" customHeight="1" spans="1:15">
      <c r="A91" s="32">
        <v>89</v>
      </c>
      <c r="B91" s="32" t="s">
        <v>394</v>
      </c>
      <c r="C91" s="68" t="s">
        <v>395</v>
      </c>
      <c r="D91" s="32" t="s">
        <v>396</v>
      </c>
      <c r="E91" s="32" t="s">
        <v>36</v>
      </c>
      <c r="F91" s="32">
        <v>2</v>
      </c>
      <c r="G91" s="36" t="s">
        <v>397</v>
      </c>
      <c r="H91" s="37">
        <v>600</v>
      </c>
      <c r="I91" s="32">
        <f t="shared" si="1"/>
        <v>1200</v>
      </c>
      <c r="J91" s="32" t="s">
        <v>49</v>
      </c>
      <c r="K91" s="32" t="s">
        <v>151</v>
      </c>
      <c r="L91" s="46" t="s">
        <v>225</v>
      </c>
      <c r="M91" s="22" t="s">
        <v>398</v>
      </c>
      <c r="N91" s="20"/>
      <c r="O91" s="20"/>
    </row>
    <row r="92" s="22" customFormat="1" ht="17.25" customHeight="1" spans="1:15">
      <c r="A92" s="32">
        <v>90</v>
      </c>
      <c r="B92" s="32" t="s">
        <v>399</v>
      </c>
      <c r="C92" s="68" t="s">
        <v>400</v>
      </c>
      <c r="D92" s="32" t="s">
        <v>401</v>
      </c>
      <c r="E92" s="32" t="s">
        <v>36</v>
      </c>
      <c r="F92" s="32">
        <v>3</v>
      </c>
      <c r="G92" s="36" t="s">
        <v>402</v>
      </c>
      <c r="H92" s="37">
        <v>550</v>
      </c>
      <c r="I92" s="32">
        <f t="shared" si="1"/>
        <v>1650</v>
      </c>
      <c r="J92" s="32" t="s">
        <v>67</v>
      </c>
      <c r="K92" s="32" t="s">
        <v>329</v>
      </c>
      <c r="L92" s="46">
        <v>1</v>
      </c>
      <c r="N92" s="20"/>
      <c r="O92" s="20"/>
    </row>
    <row r="93" s="22" customFormat="1" ht="17.25" customHeight="1" spans="1:15">
      <c r="A93" s="32">
        <v>91</v>
      </c>
      <c r="B93" s="32" t="s">
        <v>403</v>
      </c>
      <c r="C93" s="68" t="s">
        <v>404</v>
      </c>
      <c r="D93" s="32" t="s">
        <v>405</v>
      </c>
      <c r="E93" s="32" t="s">
        <v>36</v>
      </c>
      <c r="F93" s="32">
        <v>3</v>
      </c>
      <c r="G93" s="36" t="s">
        <v>406</v>
      </c>
      <c r="H93" s="37">
        <v>550</v>
      </c>
      <c r="I93" s="32">
        <f t="shared" si="1"/>
        <v>1650</v>
      </c>
      <c r="J93" s="32" t="s">
        <v>67</v>
      </c>
      <c r="K93" s="32" t="s">
        <v>329</v>
      </c>
      <c r="L93" s="46" t="s">
        <v>407</v>
      </c>
      <c r="N93" s="20"/>
      <c r="O93" s="20"/>
    </row>
    <row r="94" s="22" customFormat="1" ht="17.25" customHeight="1" spans="1:15">
      <c r="A94" s="32">
        <v>92</v>
      </c>
      <c r="B94" s="32" t="s">
        <v>408</v>
      </c>
      <c r="C94" s="68" t="s">
        <v>409</v>
      </c>
      <c r="D94" s="32" t="s">
        <v>410</v>
      </c>
      <c r="E94" s="32" t="s">
        <v>15</v>
      </c>
      <c r="F94" s="32">
        <v>1</v>
      </c>
      <c r="G94" s="36" t="s">
        <v>411</v>
      </c>
      <c r="H94" s="37">
        <v>550</v>
      </c>
      <c r="I94" s="32">
        <f t="shared" si="1"/>
        <v>550</v>
      </c>
      <c r="J94" s="32" t="s">
        <v>67</v>
      </c>
      <c r="K94" s="32" t="s">
        <v>329</v>
      </c>
      <c r="L94" s="46">
        <v>1</v>
      </c>
      <c r="N94" s="20"/>
      <c r="O94" s="20"/>
    </row>
    <row r="95" s="22" customFormat="1" ht="17.25" customHeight="1" spans="1:15">
      <c r="A95" s="32">
        <v>93</v>
      </c>
      <c r="B95" s="32" t="s">
        <v>412</v>
      </c>
      <c r="C95" s="68" t="s">
        <v>413</v>
      </c>
      <c r="D95" s="49" t="s">
        <v>414</v>
      </c>
      <c r="E95" s="32" t="s">
        <v>15</v>
      </c>
      <c r="F95" s="32">
        <v>1</v>
      </c>
      <c r="G95" s="36" t="s">
        <v>415</v>
      </c>
      <c r="H95" s="37">
        <v>570</v>
      </c>
      <c r="I95" s="32">
        <f t="shared" si="1"/>
        <v>570</v>
      </c>
      <c r="J95" s="32" t="s">
        <v>72</v>
      </c>
      <c r="K95" s="32" t="s">
        <v>329</v>
      </c>
      <c r="L95" s="46" t="s">
        <v>416</v>
      </c>
      <c r="N95" s="20"/>
      <c r="O95" s="20"/>
    </row>
    <row r="96" s="22" customFormat="1" ht="17.25" customHeight="1" spans="1:15">
      <c r="A96" s="32">
        <v>94</v>
      </c>
      <c r="B96" s="32" t="s">
        <v>417</v>
      </c>
      <c r="C96" s="68" t="s">
        <v>418</v>
      </c>
      <c r="D96" s="32" t="s">
        <v>419</v>
      </c>
      <c r="E96" s="32" t="s">
        <v>36</v>
      </c>
      <c r="F96" s="32">
        <v>1</v>
      </c>
      <c r="G96" s="36" t="s">
        <v>420</v>
      </c>
      <c r="H96" s="37">
        <v>650</v>
      </c>
      <c r="I96" s="32">
        <f t="shared" si="1"/>
        <v>650</v>
      </c>
      <c r="J96" s="32" t="s">
        <v>38</v>
      </c>
      <c r="K96" s="32" t="s">
        <v>329</v>
      </c>
      <c r="L96" s="46" t="s">
        <v>421</v>
      </c>
      <c r="N96" s="20"/>
      <c r="O96" s="20"/>
    </row>
    <row r="97" s="22" customFormat="1" ht="17.25" customHeight="1" spans="1:15">
      <c r="A97" s="32">
        <v>95</v>
      </c>
      <c r="B97" s="32" t="s">
        <v>422</v>
      </c>
      <c r="C97" s="68" t="s">
        <v>423</v>
      </c>
      <c r="D97" s="32" t="s">
        <v>424</v>
      </c>
      <c r="E97" s="32" t="s">
        <v>36</v>
      </c>
      <c r="F97" s="32">
        <v>1</v>
      </c>
      <c r="G97" s="36" t="s">
        <v>425</v>
      </c>
      <c r="H97" s="37">
        <v>800</v>
      </c>
      <c r="I97" s="32">
        <f t="shared" si="1"/>
        <v>800</v>
      </c>
      <c r="J97" s="32" t="s">
        <v>17</v>
      </c>
      <c r="K97" s="32" t="s">
        <v>329</v>
      </c>
      <c r="L97" s="46">
        <v>1</v>
      </c>
      <c r="N97" s="20"/>
      <c r="O97" s="20"/>
    </row>
    <row r="98" s="22" customFormat="1" ht="17.25" hidden="1" customHeight="1" spans="1:15">
      <c r="A98" s="32">
        <v>96</v>
      </c>
      <c r="B98" s="32" t="s">
        <v>426</v>
      </c>
      <c r="C98" s="68" t="s">
        <v>427</v>
      </c>
      <c r="D98" s="32" t="s">
        <v>428</v>
      </c>
      <c r="E98" s="32" t="s">
        <v>36</v>
      </c>
      <c r="F98" s="32">
        <v>3</v>
      </c>
      <c r="G98" s="36" t="s">
        <v>429</v>
      </c>
      <c r="H98" s="37">
        <v>600</v>
      </c>
      <c r="I98" s="32">
        <f t="shared" si="1"/>
        <v>1800</v>
      </c>
      <c r="J98" s="32" t="s">
        <v>49</v>
      </c>
      <c r="K98" s="32" t="s">
        <v>146</v>
      </c>
      <c r="L98" s="46">
        <v>1</v>
      </c>
      <c r="N98" s="20"/>
      <c r="O98" s="20"/>
    </row>
    <row r="99" s="22" customFormat="1" ht="17.25" hidden="1" customHeight="1" spans="1:15">
      <c r="A99" s="32">
        <v>97</v>
      </c>
      <c r="B99" s="32" t="s">
        <v>430</v>
      </c>
      <c r="C99" s="68" t="s">
        <v>431</v>
      </c>
      <c r="D99" s="32" t="s">
        <v>432</v>
      </c>
      <c r="E99" s="32" t="s">
        <v>15</v>
      </c>
      <c r="F99" s="32">
        <v>1</v>
      </c>
      <c r="G99" s="36" t="s">
        <v>433</v>
      </c>
      <c r="H99" s="37">
        <v>570</v>
      </c>
      <c r="I99" s="32">
        <f t="shared" si="1"/>
        <v>570</v>
      </c>
      <c r="J99" s="32" t="s">
        <v>72</v>
      </c>
      <c r="K99" s="32" t="s">
        <v>146</v>
      </c>
      <c r="L99" s="46">
        <v>1</v>
      </c>
      <c r="N99" s="20"/>
      <c r="O99" s="20"/>
    </row>
    <row r="100" s="22" customFormat="1" ht="17.25" hidden="1" customHeight="1" spans="1:15">
      <c r="A100" s="32">
        <v>98</v>
      </c>
      <c r="B100" s="32" t="s">
        <v>434</v>
      </c>
      <c r="C100" s="68" t="s">
        <v>435</v>
      </c>
      <c r="D100" s="32" t="s">
        <v>436</v>
      </c>
      <c r="E100" s="32" t="s">
        <v>36</v>
      </c>
      <c r="F100" s="32">
        <v>1</v>
      </c>
      <c r="G100" s="36" t="s">
        <v>437</v>
      </c>
      <c r="H100" s="37">
        <v>570</v>
      </c>
      <c r="I100" s="32">
        <f t="shared" si="1"/>
        <v>570</v>
      </c>
      <c r="J100" s="32" t="s">
        <v>72</v>
      </c>
      <c r="K100" s="32" t="s">
        <v>146</v>
      </c>
      <c r="L100" s="46">
        <v>1</v>
      </c>
      <c r="N100" s="20"/>
      <c r="O100" s="20"/>
    </row>
    <row r="101" s="22" customFormat="1" ht="17.25" hidden="1" customHeight="1" spans="1:15">
      <c r="A101" s="32">
        <v>99</v>
      </c>
      <c r="B101" s="32" t="s">
        <v>438</v>
      </c>
      <c r="C101" s="68" t="s">
        <v>439</v>
      </c>
      <c r="D101" s="32" t="s">
        <v>440</v>
      </c>
      <c r="E101" s="32" t="s">
        <v>36</v>
      </c>
      <c r="F101" s="32">
        <v>3</v>
      </c>
      <c r="G101" s="36" t="s">
        <v>441</v>
      </c>
      <c r="H101" s="37">
        <v>570</v>
      </c>
      <c r="I101" s="32">
        <f t="shared" si="1"/>
        <v>1710</v>
      </c>
      <c r="J101" s="32" t="s">
        <v>72</v>
      </c>
      <c r="K101" s="32" t="s">
        <v>146</v>
      </c>
      <c r="L101" s="46">
        <v>1</v>
      </c>
      <c r="N101" s="20"/>
      <c r="O101" s="20"/>
    </row>
    <row r="102" s="22" customFormat="1" ht="17.25" hidden="1" customHeight="1" spans="1:15">
      <c r="A102" s="32">
        <v>100</v>
      </c>
      <c r="B102" s="32" t="s">
        <v>442</v>
      </c>
      <c r="C102" s="68" t="s">
        <v>443</v>
      </c>
      <c r="D102" s="32" t="s">
        <v>444</v>
      </c>
      <c r="E102" s="32" t="s">
        <v>15</v>
      </c>
      <c r="F102" s="32">
        <v>1</v>
      </c>
      <c r="G102" s="36" t="s">
        <v>445</v>
      </c>
      <c r="H102" s="37">
        <v>570</v>
      </c>
      <c r="I102" s="32">
        <f t="shared" si="1"/>
        <v>570</v>
      </c>
      <c r="J102" s="32" t="s">
        <v>72</v>
      </c>
      <c r="K102" s="32" t="s">
        <v>146</v>
      </c>
      <c r="L102" s="46">
        <v>1</v>
      </c>
      <c r="N102" s="20"/>
      <c r="O102" s="20"/>
    </row>
    <row r="103" s="22" customFormat="1" ht="17.25" hidden="1" customHeight="1" spans="1:15">
      <c r="A103" s="32">
        <v>101</v>
      </c>
      <c r="B103" s="32" t="s">
        <v>446</v>
      </c>
      <c r="C103" s="68" t="s">
        <v>447</v>
      </c>
      <c r="D103" s="32" t="s">
        <v>448</v>
      </c>
      <c r="E103" s="32" t="s">
        <v>15</v>
      </c>
      <c r="F103" s="32">
        <v>1</v>
      </c>
      <c r="G103" s="36" t="s">
        <v>449</v>
      </c>
      <c r="H103" s="37">
        <v>570</v>
      </c>
      <c r="I103" s="32">
        <f t="shared" si="1"/>
        <v>570</v>
      </c>
      <c r="J103" s="32" t="s">
        <v>72</v>
      </c>
      <c r="K103" s="32" t="s">
        <v>146</v>
      </c>
      <c r="L103" s="46" t="s">
        <v>450</v>
      </c>
      <c r="N103" s="20"/>
      <c r="O103" s="20"/>
    </row>
    <row r="104" s="22" customFormat="1" ht="17.25" hidden="1" customHeight="1" spans="1:15">
      <c r="A104" s="32">
        <v>102</v>
      </c>
      <c r="B104" s="32" t="s">
        <v>451</v>
      </c>
      <c r="C104" s="68" t="s">
        <v>452</v>
      </c>
      <c r="D104" s="32" t="s">
        <v>453</v>
      </c>
      <c r="E104" s="32" t="s">
        <v>36</v>
      </c>
      <c r="F104" s="32">
        <v>1</v>
      </c>
      <c r="G104" s="36" t="s">
        <v>454</v>
      </c>
      <c r="H104" s="37">
        <v>600</v>
      </c>
      <c r="I104" s="32">
        <f t="shared" si="1"/>
        <v>600</v>
      </c>
      <c r="J104" s="32" t="s">
        <v>49</v>
      </c>
      <c r="K104" s="32" t="s">
        <v>146</v>
      </c>
      <c r="L104" s="46">
        <v>1</v>
      </c>
      <c r="N104" s="20"/>
      <c r="O104" s="20"/>
    </row>
    <row r="105" s="22" customFormat="1" ht="17.25" hidden="1" customHeight="1" spans="1:15">
      <c r="A105" s="32">
        <v>103</v>
      </c>
      <c r="B105" s="32" t="s">
        <v>455</v>
      </c>
      <c r="C105" s="68" t="s">
        <v>456</v>
      </c>
      <c r="D105" s="32" t="s">
        <v>457</v>
      </c>
      <c r="E105" s="32" t="s">
        <v>36</v>
      </c>
      <c r="F105" s="32">
        <v>4</v>
      </c>
      <c r="G105" s="36" t="s">
        <v>458</v>
      </c>
      <c r="H105" s="37">
        <v>570</v>
      </c>
      <c r="I105" s="32">
        <f t="shared" si="1"/>
        <v>2280</v>
      </c>
      <c r="J105" s="32" t="s">
        <v>72</v>
      </c>
      <c r="K105" s="32" t="s">
        <v>146</v>
      </c>
      <c r="L105" s="46" t="s">
        <v>459</v>
      </c>
      <c r="N105" s="20"/>
      <c r="O105" s="20"/>
    </row>
    <row r="106" s="22" customFormat="1" ht="17.25" hidden="1" customHeight="1" spans="1:15">
      <c r="A106" s="32">
        <v>104</v>
      </c>
      <c r="B106" s="32" t="s">
        <v>460</v>
      </c>
      <c r="C106" s="68" t="s">
        <v>461</v>
      </c>
      <c r="D106" s="32" t="s">
        <v>462</v>
      </c>
      <c r="E106" s="32" t="s">
        <v>36</v>
      </c>
      <c r="F106" s="32">
        <v>1</v>
      </c>
      <c r="G106" s="36" t="s">
        <v>463</v>
      </c>
      <c r="H106" s="37">
        <v>650</v>
      </c>
      <c r="I106" s="32">
        <f t="shared" si="1"/>
        <v>650</v>
      </c>
      <c r="J106" s="32" t="s">
        <v>38</v>
      </c>
      <c r="K106" s="32" t="s">
        <v>146</v>
      </c>
      <c r="L106" s="46">
        <v>1</v>
      </c>
      <c r="N106" s="20"/>
      <c r="O106" s="20"/>
    </row>
    <row r="107" s="22" customFormat="1" ht="17.25" hidden="1" customHeight="1" spans="1:15">
      <c r="A107" s="32">
        <v>105</v>
      </c>
      <c r="B107" s="32" t="s">
        <v>464</v>
      </c>
      <c r="C107" s="68" t="s">
        <v>465</v>
      </c>
      <c r="D107" s="32" t="s">
        <v>466</v>
      </c>
      <c r="E107" s="32" t="s">
        <v>15</v>
      </c>
      <c r="F107" s="32">
        <v>1</v>
      </c>
      <c r="G107" s="36" t="s">
        <v>467</v>
      </c>
      <c r="H107" s="37">
        <v>570</v>
      </c>
      <c r="I107" s="32">
        <f t="shared" si="1"/>
        <v>570</v>
      </c>
      <c r="J107" s="32" t="s">
        <v>72</v>
      </c>
      <c r="K107" s="32" t="s">
        <v>146</v>
      </c>
      <c r="L107" s="46">
        <v>1</v>
      </c>
      <c r="N107" s="20"/>
      <c r="O107" s="20"/>
    </row>
    <row r="108" s="22" customFormat="1" ht="17.25" hidden="1" customHeight="1" spans="1:15">
      <c r="A108" s="32">
        <v>106</v>
      </c>
      <c r="B108" s="32" t="s">
        <v>468</v>
      </c>
      <c r="C108" s="68" t="s">
        <v>469</v>
      </c>
      <c r="D108" s="32" t="s">
        <v>470</v>
      </c>
      <c r="E108" s="32" t="s">
        <v>15</v>
      </c>
      <c r="F108" s="32">
        <v>3</v>
      </c>
      <c r="G108" s="36" t="s">
        <v>471</v>
      </c>
      <c r="H108" s="37">
        <v>550</v>
      </c>
      <c r="I108" s="32">
        <f t="shared" si="1"/>
        <v>1650</v>
      </c>
      <c r="J108" s="32" t="s">
        <v>67</v>
      </c>
      <c r="K108" s="32" t="s">
        <v>44</v>
      </c>
      <c r="L108" s="46">
        <v>1</v>
      </c>
      <c r="N108" s="20"/>
      <c r="O108" s="20"/>
    </row>
    <row r="109" s="22" customFormat="1" ht="17.25" hidden="1" customHeight="1" spans="1:15">
      <c r="A109" s="32">
        <v>107</v>
      </c>
      <c r="B109" s="32" t="s">
        <v>472</v>
      </c>
      <c r="C109" s="68" t="s">
        <v>473</v>
      </c>
      <c r="D109" s="32" t="s">
        <v>474</v>
      </c>
      <c r="E109" s="32" t="s">
        <v>36</v>
      </c>
      <c r="F109" s="32">
        <v>1</v>
      </c>
      <c r="G109" s="36" t="s">
        <v>475</v>
      </c>
      <c r="H109" s="37">
        <v>570</v>
      </c>
      <c r="I109" s="32">
        <f t="shared" si="1"/>
        <v>570</v>
      </c>
      <c r="J109" s="32" t="s">
        <v>72</v>
      </c>
      <c r="K109" s="32" t="s">
        <v>146</v>
      </c>
      <c r="L109" s="46">
        <v>1</v>
      </c>
      <c r="N109" s="20"/>
      <c r="O109" s="20"/>
    </row>
    <row r="110" s="22" customFormat="1" ht="17.25" hidden="1" customHeight="1" spans="1:15">
      <c r="A110" s="32">
        <v>108</v>
      </c>
      <c r="B110" s="32" t="s">
        <v>476</v>
      </c>
      <c r="C110" s="68" t="s">
        <v>477</v>
      </c>
      <c r="D110" s="32" t="s">
        <v>478</v>
      </c>
      <c r="E110" s="32" t="s">
        <v>36</v>
      </c>
      <c r="F110" s="32">
        <v>2</v>
      </c>
      <c r="G110" s="36" t="s">
        <v>479</v>
      </c>
      <c r="H110" s="37">
        <v>600</v>
      </c>
      <c r="I110" s="32">
        <f t="shared" si="1"/>
        <v>1200</v>
      </c>
      <c r="J110" s="32" t="s">
        <v>49</v>
      </c>
      <c r="K110" s="32" t="s">
        <v>146</v>
      </c>
      <c r="L110" s="46">
        <v>1</v>
      </c>
      <c r="N110" s="20"/>
      <c r="O110" s="20"/>
    </row>
    <row r="111" s="22" customFormat="1" ht="17.25" hidden="1" customHeight="1" spans="1:15">
      <c r="A111" s="32">
        <v>109</v>
      </c>
      <c r="B111" s="32" t="s">
        <v>480</v>
      </c>
      <c r="C111" s="68" t="s">
        <v>481</v>
      </c>
      <c r="D111" s="32" t="s">
        <v>482</v>
      </c>
      <c r="E111" s="32" t="s">
        <v>15</v>
      </c>
      <c r="F111" s="32">
        <v>1</v>
      </c>
      <c r="G111" s="36" t="s">
        <v>483</v>
      </c>
      <c r="H111" s="37">
        <v>550</v>
      </c>
      <c r="I111" s="32">
        <f t="shared" si="1"/>
        <v>550</v>
      </c>
      <c r="J111" s="32" t="s">
        <v>67</v>
      </c>
      <c r="K111" s="32" t="s">
        <v>359</v>
      </c>
      <c r="L111" s="46">
        <v>1</v>
      </c>
      <c r="N111" s="20"/>
      <c r="O111" s="20"/>
    </row>
    <row r="112" s="22" customFormat="1" ht="17.25" hidden="1" customHeight="1" spans="1:15">
      <c r="A112" s="32">
        <v>110</v>
      </c>
      <c r="B112" s="32" t="s">
        <v>484</v>
      </c>
      <c r="C112" s="68" t="s">
        <v>485</v>
      </c>
      <c r="D112" s="32" t="s">
        <v>486</v>
      </c>
      <c r="E112" s="32" t="s">
        <v>36</v>
      </c>
      <c r="F112" s="32">
        <v>1</v>
      </c>
      <c r="G112" s="36" t="s">
        <v>487</v>
      </c>
      <c r="H112" s="37">
        <v>550</v>
      </c>
      <c r="I112" s="32">
        <f t="shared" si="1"/>
        <v>550</v>
      </c>
      <c r="J112" s="32" t="s">
        <v>67</v>
      </c>
      <c r="K112" s="32" t="s">
        <v>44</v>
      </c>
      <c r="L112" s="46">
        <v>1</v>
      </c>
      <c r="N112" s="20"/>
      <c r="O112" s="20"/>
    </row>
    <row r="113" s="22" customFormat="1" ht="17.25" hidden="1" customHeight="1" spans="1:15">
      <c r="A113" s="32">
        <v>111</v>
      </c>
      <c r="B113" s="32" t="s">
        <v>488</v>
      </c>
      <c r="C113" s="68" t="s">
        <v>489</v>
      </c>
      <c r="D113" s="32" t="s">
        <v>490</v>
      </c>
      <c r="E113" s="32" t="s">
        <v>36</v>
      </c>
      <c r="F113" s="32">
        <v>1</v>
      </c>
      <c r="G113" s="36" t="s">
        <v>491</v>
      </c>
      <c r="H113" s="37">
        <v>570</v>
      </c>
      <c r="I113" s="32">
        <f t="shared" si="1"/>
        <v>570</v>
      </c>
      <c r="J113" s="32" t="s">
        <v>72</v>
      </c>
      <c r="K113" s="32" t="s">
        <v>44</v>
      </c>
      <c r="L113" s="46">
        <v>1</v>
      </c>
      <c r="N113" s="20"/>
      <c r="O113" s="20"/>
    </row>
    <row r="114" s="22" customFormat="1" ht="17.25" hidden="1" customHeight="1" spans="1:15">
      <c r="A114" s="32">
        <v>112</v>
      </c>
      <c r="B114" s="32" t="s">
        <v>492</v>
      </c>
      <c r="C114" s="68" t="s">
        <v>493</v>
      </c>
      <c r="D114" s="32" t="s">
        <v>494</v>
      </c>
      <c r="E114" s="32" t="s">
        <v>36</v>
      </c>
      <c r="F114" s="32">
        <v>1</v>
      </c>
      <c r="G114" s="36" t="s">
        <v>495</v>
      </c>
      <c r="H114" s="37">
        <v>570</v>
      </c>
      <c r="I114" s="32">
        <f t="shared" si="1"/>
        <v>570</v>
      </c>
      <c r="J114" s="32" t="s">
        <v>72</v>
      </c>
      <c r="K114" s="32" t="s">
        <v>146</v>
      </c>
      <c r="L114" s="46">
        <v>1</v>
      </c>
      <c r="N114" s="20"/>
      <c r="O114" s="20"/>
    </row>
    <row r="115" s="22" customFormat="1" ht="17.25" hidden="1" customHeight="1" spans="1:15">
      <c r="A115" s="32">
        <v>113</v>
      </c>
      <c r="B115" s="32" t="s">
        <v>496</v>
      </c>
      <c r="C115" s="68" t="s">
        <v>497</v>
      </c>
      <c r="D115" s="32" t="s">
        <v>498</v>
      </c>
      <c r="E115" s="32" t="s">
        <v>36</v>
      </c>
      <c r="F115" s="32">
        <v>1</v>
      </c>
      <c r="G115" s="36" t="s">
        <v>499</v>
      </c>
      <c r="H115" s="37">
        <v>600</v>
      </c>
      <c r="I115" s="32">
        <f t="shared" si="1"/>
        <v>600</v>
      </c>
      <c r="J115" s="32" t="s">
        <v>49</v>
      </c>
      <c r="K115" s="32" t="s">
        <v>44</v>
      </c>
      <c r="L115" s="46">
        <v>1</v>
      </c>
      <c r="N115" s="20"/>
      <c r="O115" s="20"/>
    </row>
    <row r="116" s="22" customFormat="1" ht="17.25" hidden="1" customHeight="1" spans="1:15">
      <c r="A116" s="32">
        <v>114</v>
      </c>
      <c r="B116" s="32" t="s">
        <v>500</v>
      </c>
      <c r="C116" s="68" t="s">
        <v>501</v>
      </c>
      <c r="D116" s="32" t="s">
        <v>502</v>
      </c>
      <c r="E116" s="32" t="s">
        <v>36</v>
      </c>
      <c r="F116" s="32">
        <v>2</v>
      </c>
      <c r="G116" s="36" t="s">
        <v>503</v>
      </c>
      <c r="H116" s="37">
        <v>550</v>
      </c>
      <c r="I116" s="32">
        <f t="shared" si="1"/>
        <v>1100</v>
      </c>
      <c r="J116" s="32" t="s">
        <v>67</v>
      </c>
      <c r="K116" s="32" t="s">
        <v>146</v>
      </c>
      <c r="L116" s="46">
        <v>1</v>
      </c>
      <c r="N116" s="20"/>
      <c r="O116" s="20"/>
    </row>
    <row r="117" s="22" customFormat="1" ht="17.25" hidden="1" customHeight="1" spans="1:15">
      <c r="A117" s="32">
        <v>115</v>
      </c>
      <c r="B117" s="32" t="s">
        <v>504</v>
      </c>
      <c r="C117" s="68" t="s">
        <v>505</v>
      </c>
      <c r="D117" s="32" t="s">
        <v>506</v>
      </c>
      <c r="E117" s="32" t="s">
        <v>36</v>
      </c>
      <c r="F117" s="32">
        <v>2</v>
      </c>
      <c r="G117" s="36" t="s">
        <v>507</v>
      </c>
      <c r="H117" s="37">
        <v>570</v>
      </c>
      <c r="I117" s="32">
        <f t="shared" si="1"/>
        <v>1140</v>
      </c>
      <c r="J117" s="32" t="s">
        <v>72</v>
      </c>
      <c r="K117" s="32" t="s">
        <v>39</v>
      </c>
      <c r="L117" s="46" t="s">
        <v>508</v>
      </c>
      <c r="N117" s="20"/>
      <c r="O117" s="20"/>
    </row>
    <row r="118" s="22" customFormat="1" ht="17.25" hidden="1" customHeight="1" spans="1:15">
      <c r="A118" s="32">
        <v>116</v>
      </c>
      <c r="B118" s="32" t="s">
        <v>509</v>
      </c>
      <c r="C118" s="68" t="s">
        <v>510</v>
      </c>
      <c r="D118" s="32" t="s">
        <v>511</v>
      </c>
      <c r="E118" s="32" t="s">
        <v>36</v>
      </c>
      <c r="F118" s="32">
        <v>1</v>
      </c>
      <c r="G118" s="36" t="s">
        <v>512</v>
      </c>
      <c r="H118" s="37">
        <v>550</v>
      </c>
      <c r="I118" s="32">
        <f t="shared" si="1"/>
        <v>550</v>
      </c>
      <c r="J118" s="32" t="s">
        <v>67</v>
      </c>
      <c r="K118" s="32" t="s">
        <v>44</v>
      </c>
      <c r="L118" s="46">
        <v>1</v>
      </c>
      <c r="N118" s="20"/>
      <c r="O118" s="20"/>
    </row>
    <row r="119" s="23" customFormat="1" ht="17.25" hidden="1" customHeight="1" spans="1:15">
      <c r="A119" s="32">
        <v>117</v>
      </c>
      <c r="B119" s="39" t="s">
        <v>513</v>
      </c>
      <c r="C119" s="69" t="s">
        <v>514</v>
      </c>
      <c r="D119" s="39" t="s">
        <v>515</v>
      </c>
      <c r="E119" s="39" t="s">
        <v>36</v>
      </c>
      <c r="F119" s="39">
        <v>1</v>
      </c>
      <c r="G119" s="41" t="s">
        <v>516</v>
      </c>
      <c r="H119" s="42">
        <v>550</v>
      </c>
      <c r="I119" s="39">
        <f t="shared" si="1"/>
        <v>550</v>
      </c>
      <c r="J119" s="39" t="s">
        <v>67</v>
      </c>
      <c r="K119" s="39" t="s">
        <v>44</v>
      </c>
      <c r="L119" s="48">
        <v>1</v>
      </c>
      <c r="N119" s="21"/>
      <c r="O119" s="21"/>
    </row>
    <row r="120" s="22" customFormat="1" ht="17.25" hidden="1" customHeight="1" spans="1:15">
      <c r="A120" s="32">
        <v>118</v>
      </c>
      <c r="B120" s="32" t="s">
        <v>517</v>
      </c>
      <c r="C120" s="68" t="s">
        <v>518</v>
      </c>
      <c r="D120" s="32" t="s">
        <v>519</v>
      </c>
      <c r="E120" s="32" t="s">
        <v>36</v>
      </c>
      <c r="F120" s="32">
        <v>2</v>
      </c>
      <c r="G120" s="36" t="s">
        <v>520</v>
      </c>
      <c r="H120" s="37">
        <v>600</v>
      </c>
      <c r="I120" s="32">
        <f t="shared" si="1"/>
        <v>1200</v>
      </c>
      <c r="J120" s="32" t="s">
        <v>49</v>
      </c>
      <c r="K120" s="32" t="s">
        <v>146</v>
      </c>
      <c r="L120" s="46">
        <v>1</v>
      </c>
      <c r="N120" s="20"/>
      <c r="O120" s="20"/>
    </row>
    <row r="121" s="22" customFormat="1" ht="17.25" hidden="1" customHeight="1" spans="1:15">
      <c r="A121" s="32">
        <v>119</v>
      </c>
      <c r="B121" s="32" t="s">
        <v>521</v>
      </c>
      <c r="C121" s="68" t="s">
        <v>522</v>
      </c>
      <c r="D121" s="32" t="s">
        <v>523</v>
      </c>
      <c r="E121" s="32" t="s">
        <v>15</v>
      </c>
      <c r="F121" s="32">
        <v>1</v>
      </c>
      <c r="G121" s="36" t="s">
        <v>524</v>
      </c>
      <c r="H121" s="37">
        <v>600</v>
      </c>
      <c r="I121" s="32">
        <f t="shared" si="1"/>
        <v>600</v>
      </c>
      <c r="J121" s="32" t="s">
        <v>49</v>
      </c>
      <c r="K121" s="32" t="s">
        <v>146</v>
      </c>
      <c r="L121" s="46">
        <v>1</v>
      </c>
      <c r="N121" s="20"/>
      <c r="O121" s="20"/>
    </row>
    <row r="122" s="22" customFormat="1" ht="17.25" hidden="1" customHeight="1" spans="1:15">
      <c r="A122" s="32">
        <v>120</v>
      </c>
      <c r="B122" s="32" t="s">
        <v>525</v>
      </c>
      <c r="C122" s="68" t="s">
        <v>526</v>
      </c>
      <c r="D122" s="32" t="s">
        <v>527</v>
      </c>
      <c r="E122" s="32" t="s">
        <v>36</v>
      </c>
      <c r="F122" s="32">
        <v>1</v>
      </c>
      <c r="G122" s="36" t="s">
        <v>528</v>
      </c>
      <c r="H122" s="37">
        <v>570</v>
      </c>
      <c r="I122" s="32">
        <f t="shared" si="1"/>
        <v>570</v>
      </c>
      <c r="J122" s="32" t="s">
        <v>72</v>
      </c>
      <c r="K122" s="32" t="s">
        <v>146</v>
      </c>
      <c r="L122" s="46">
        <v>1</v>
      </c>
      <c r="N122" s="20"/>
      <c r="O122" s="20"/>
    </row>
    <row r="123" s="22" customFormat="1" ht="17.25" hidden="1" customHeight="1" spans="1:15">
      <c r="A123" s="32">
        <v>121</v>
      </c>
      <c r="B123" s="32" t="s">
        <v>529</v>
      </c>
      <c r="C123" s="68" t="s">
        <v>530</v>
      </c>
      <c r="D123" s="32" t="s">
        <v>531</v>
      </c>
      <c r="E123" s="32" t="s">
        <v>15</v>
      </c>
      <c r="F123" s="32">
        <v>2</v>
      </c>
      <c r="G123" s="36" t="s">
        <v>532</v>
      </c>
      <c r="H123" s="37">
        <v>600</v>
      </c>
      <c r="I123" s="32">
        <f t="shared" si="1"/>
        <v>1200</v>
      </c>
      <c r="J123" s="32" t="s">
        <v>49</v>
      </c>
      <c r="K123" s="32" t="s">
        <v>146</v>
      </c>
      <c r="L123" s="46">
        <v>1</v>
      </c>
      <c r="N123" s="20"/>
      <c r="O123" s="20"/>
    </row>
    <row r="124" s="22" customFormat="1" ht="17.25" hidden="1" customHeight="1" spans="1:15">
      <c r="A124" s="32">
        <v>122</v>
      </c>
      <c r="B124" s="32" t="s">
        <v>533</v>
      </c>
      <c r="C124" s="68" t="s">
        <v>534</v>
      </c>
      <c r="D124" s="32" t="s">
        <v>535</v>
      </c>
      <c r="E124" s="32" t="s">
        <v>36</v>
      </c>
      <c r="F124" s="32">
        <v>1</v>
      </c>
      <c r="G124" s="36" t="s">
        <v>536</v>
      </c>
      <c r="H124" s="37">
        <v>570</v>
      </c>
      <c r="I124" s="32">
        <f t="shared" si="1"/>
        <v>570</v>
      </c>
      <c r="J124" s="32" t="s">
        <v>72</v>
      </c>
      <c r="K124" s="32" t="s">
        <v>146</v>
      </c>
      <c r="L124" s="46">
        <v>1</v>
      </c>
      <c r="N124" s="20"/>
      <c r="O124" s="20"/>
    </row>
    <row r="125" s="22" customFormat="1" ht="17.25" hidden="1" customHeight="1" spans="1:15">
      <c r="A125" s="32">
        <v>123</v>
      </c>
      <c r="B125" s="32" t="s">
        <v>537</v>
      </c>
      <c r="C125" s="68" t="s">
        <v>538</v>
      </c>
      <c r="D125" s="32" t="s">
        <v>539</v>
      </c>
      <c r="E125" s="32" t="s">
        <v>36</v>
      </c>
      <c r="F125" s="32">
        <v>1</v>
      </c>
      <c r="G125" s="36" t="s">
        <v>540</v>
      </c>
      <c r="H125" s="37">
        <v>800</v>
      </c>
      <c r="I125" s="32">
        <f t="shared" si="1"/>
        <v>800</v>
      </c>
      <c r="J125" s="32" t="s">
        <v>17</v>
      </c>
      <c r="K125" s="32" t="s">
        <v>146</v>
      </c>
      <c r="L125" s="46">
        <v>1</v>
      </c>
      <c r="N125" s="20"/>
      <c r="O125" s="20"/>
    </row>
    <row r="126" s="22" customFormat="1" ht="17.25" customHeight="1" spans="1:15">
      <c r="A126" s="32">
        <v>124</v>
      </c>
      <c r="B126" s="32" t="s">
        <v>541</v>
      </c>
      <c r="C126" s="68" t="s">
        <v>542</v>
      </c>
      <c r="D126" s="32" t="s">
        <v>543</v>
      </c>
      <c r="E126" s="32" t="s">
        <v>15</v>
      </c>
      <c r="F126" s="32">
        <v>1</v>
      </c>
      <c r="G126" s="50" t="s">
        <v>544</v>
      </c>
      <c r="H126" s="37">
        <v>550</v>
      </c>
      <c r="I126" s="32">
        <f t="shared" si="1"/>
        <v>550</v>
      </c>
      <c r="J126" s="32" t="s">
        <v>67</v>
      </c>
      <c r="K126" s="32" t="s">
        <v>329</v>
      </c>
      <c r="L126" s="46">
        <v>1</v>
      </c>
      <c r="N126" s="20"/>
      <c r="O126" s="20"/>
    </row>
    <row r="127" s="22" customFormat="1" ht="17.25" customHeight="1" spans="1:15">
      <c r="A127" s="32">
        <v>125</v>
      </c>
      <c r="B127" s="32" t="s">
        <v>545</v>
      </c>
      <c r="C127" s="68" t="s">
        <v>546</v>
      </c>
      <c r="D127" s="32" t="s">
        <v>547</v>
      </c>
      <c r="E127" s="32" t="s">
        <v>36</v>
      </c>
      <c r="F127" s="32">
        <v>2</v>
      </c>
      <c r="G127" s="36" t="s">
        <v>548</v>
      </c>
      <c r="H127" s="37">
        <v>550</v>
      </c>
      <c r="I127" s="32">
        <f t="shared" si="1"/>
        <v>1100</v>
      </c>
      <c r="J127" s="32" t="s">
        <v>67</v>
      </c>
      <c r="K127" s="32" t="s">
        <v>329</v>
      </c>
      <c r="L127" s="46">
        <v>1</v>
      </c>
      <c r="N127" s="20"/>
      <c r="O127" s="20"/>
    </row>
    <row r="128" s="22" customFormat="1" ht="17.25" customHeight="1" spans="1:15">
      <c r="A128" s="32">
        <v>126</v>
      </c>
      <c r="B128" s="32" t="s">
        <v>549</v>
      </c>
      <c r="C128" s="68" t="s">
        <v>550</v>
      </c>
      <c r="D128" s="32" t="s">
        <v>551</v>
      </c>
      <c r="E128" s="32" t="s">
        <v>36</v>
      </c>
      <c r="F128" s="32">
        <v>4</v>
      </c>
      <c r="G128" s="36" t="s">
        <v>552</v>
      </c>
      <c r="H128" s="37">
        <v>600</v>
      </c>
      <c r="I128" s="32">
        <f t="shared" si="1"/>
        <v>2400</v>
      </c>
      <c r="J128" s="32" t="s">
        <v>49</v>
      </c>
      <c r="K128" s="32" t="s">
        <v>329</v>
      </c>
      <c r="L128" s="46">
        <v>1</v>
      </c>
      <c r="N128" s="20"/>
      <c r="O128" s="20"/>
    </row>
    <row r="129" s="22" customFormat="1" ht="17.25" customHeight="1" spans="1:15">
      <c r="A129" s="32">
        <v>127</v>
      </c>
      <c r="B129" s="32" t="s">
        <v>553</v>
      </c>
      <c r="C129" s="68" t="s">
        <v>554</v>
      </c>
      <c r="D129" s="32" t="s">
        <v>555</v>
      </c>
      <c r="E129" s="32" t="s">
        <v>15</v>
      </c>
      <c r="F129" s="32">
        <v>3</v>
      </c>
      <c r="G129" s="36" t="s">
        <v>556</v>
      </c>
      <c r="H129" s="37">
        <v>570</v>
      </c>
      <c r="I129" s="32">
        <f t="shared" si="1"/>
        <v>1710</v>
      </c>
      <c r="J129" s="32" t="s">
        <v>72</v>
      </c>
      <c r="K129" s="32" t="s">
        <v>329</v>
      </c>
      <c r="L129" s="46">
        <v>1</v>
      </c>
      <c r="N129" s="20"/>
      <c r="O129" s="20"/>
    </row>
    <row r="130" s="22" customFormat="1" ht="17.25" customHeight="1" spans="1:15">
      <c r="A130" s="32">
        <v>128</v>
      </c>
      <c r="B130" s="32" t="s">
        <v>557</v>
      </c>
      <c r="C130" s="68" t="s">
        <v>558</v>
      </c>
      <c r="D130" s="32" t="s">
        <v>559</v>
      </c>
      <c r="E130" s="32" t="s">
        <v>15</v>
      </c>
      <c r="F130" s="32">
        <v>1</v>
      </c>
      <c r="G130" s="36" t="s">
        <v>560</v>
      </c>
      <c r="H130" s="37">
        <v>550</v>
      </c>
      <c r="I130" s="32">
        <f t="shared" si="1"/>
        <v>550</v>
      </c>
      <c r="J130" s="32" t="s">
        <v>67</v>
      </c>
      <c r="K130" s="32" t="s">
        <v>329</v>
      </c>
      <c r="L130" s="46" t="s">
        <v>561</v>
      </c>
      <c r="N130" s="20"/>
      <c r="O130" s="20"/>
    </row>
    <row r="131" s="22" customFormat="1" ht="17.25" customHeight="1" spans="1:15">
      <c r="A131" s="32">
        <v>129</v>
      </c>
      <c r="B131" s="32" t="s">
        <v>562</v>
      </c>
      <c r="C131" s="68" t="s">
        <v>563</v>
      </c>
      <c r="D131" s="32" t="s">
        <v>564</v>
      </c>
      <c r="E131" s="32" t="s">
        <v>36</v>
      </c>
      <c r="F131" s="32">
        <v>3</v>
      </c>
      <c r="G131" s="36" t="s">
        <v>565</v>
      </c>
      <c r="H131" s="37">
        <v>650</v>
      </c>
      <c r="I131" s="32">
        <f t="shared" ref="I131:I194" si="2">F131*H131</f>
        <v>1950</v>
      </c>
      <c r="J131" s="32" t="s">
        <v>38</v>
      </c>
      <c r="K131" s="32" t="s">
        <v>329</v>
      </c>
      <c r="L131" s="46">
        <v>1</v>
      </c>
      <c r="N131" s="20"/>
      <c r="O131" s="20"/>
    </row>
    <row r="132" s="22" customFormat="1" ht="17.25" hidden="1" customHeight="1" spans="1:15">
      <c r="A132" s="32">
        <v>130</v>
      </c>
      <c r="B132" s="32" t="s">
        <v>566</v>
      </c>
      <c r="C132" s="68" t="s">
        <v>567</v>
      </c>
      <c r="D132" s="32" t="s">
        <v>568</v>
      </c>
      <c r="E132" s="32" t="s">
        <v>36</v>
      </c>
      <c r="F132" s="32">
        <v>3</v>
      </c>
      <c r="G132" s="36" t="s">
        <v>569</v>
      </c>
      <c r="H132" s="37">
        <v>570</v>
      </c>
      <c r="I132" s="32">
        <f t="shared" si="2"/>
        <v>1710</v>
      </c>
      <c r="J132" s="32" t="s">
        <v>72</v>
      </c>
      <c r="K132" s="32" t="s">
        <v>44</v>
      </c>
      <c r="L132" s="46">
        <v>1</v>
      </c>
      <c r="N132" s="20"/>
      <c r="O132" s="20"/>
    </row>
    <row r="133" s="22" customFormat="1" ht="17.25" hidden="1" customHeight="1" spans="1:15">
      <c r="A133" s="32">
        <v>131</v>
      </c>
      <c r="B133" s="32" t="s">
        <v>570</v>
      </c>
      <c r="C133" s="68" t="s">
        <v>571</v>
      </c>
      <c r="D133" s="32" t="s">
        <v>572</v>
      </c>
      <c r="E133" s="32" t="s">
        <v>15</v>
      </c>
      <c r="F133" s="32">
        <v>1</v>
      </c>
      <c r="G133" s="36" t="s">
        <v>573</v>
      </c>
      <c r="H133" s="37">
        <v>550</v>
      </c>
      <c r="I133" s="32">
        <f t="shared" si="2"/>
        <v>550</v>
      </c>
      <c r="J133" s="32" t="s">
        <v>67</v>
      </c>
      <c r="K133" s="32" t="s">
        <v>359</v>
      </c>
      <c r="L133" s="46">
        <v>1</v>
      </c>
      <c r="N133" s="20"/>
      <c r="O133" s="20"/>
    </row>
    <row r="134" s="22" customFormat="1" ht="17.25" hidden="1" customHeight="1" spans="1:15">
      <c r="A134" s="32">
        <v>132</v>
      </c>
      <c r="B134" s="32" t="s">
        <v>574</v>
      </c>
      <c r="C134" s="68" t="s">
        <v>575</v>
      </c>
      <c r="D134" s="32" t="s">
        <v>576</v>
      </c>
      <c r="E134" s="32" t="s">
        <v>36</v>
      </c>
      <c r="F134" s="32">
        <v>2</v>
      </c>
      <c r="G134" s="36" t="s">
        <v>577</v>
      </c>
      <c r="H134" s="37">
        <v>570</v>
      </c>
      <c r="I134" s="32">
        <f t="shared" si="2"/>
        <v>1140</v>
      </c>
      <c r="J134" s="32" t="s">
        <v>72</v>
      </c>
      <c r="K134" s="32" t="s">
        <v>151</v>
      </c>
      <c r="L134" s="46">
        <v>1</v>
      </c>
      <c r="N134" s="20"/>
      <c r="O134" s="20"/>
    </row>
    <row r="135" s="22" customFormat="1" ht="17.25" hidden="1" customHeight="1" spans="1:15">
      <c r="A135" s="32">
        <v>133</v>
      </c>
      <c r="B135" s="32" t="s">
        <v>578</v>
      </c>
      <c r="C135" s="68" t="s">
        <v>579</v>
      </c>
      <c r="D135" s="32" t="s">
        <v>580</v>
      </c>
      <c r="E135" s="32" t="s">
        <v>15</v>
      </c>
      <c r="F135" s="32">
        <v>1</v>
      </c>
      <c r="G135" s="36" t="s">
        <v>581</v>
      </c>
      <c r="H135" s="37">
        <v>550</v>
      </c>
      <c r="I135" s="32">
        <f t="shared" si="2"/>
        <v>550</v>
      </c>
      <c r="J135" s="32" t="s">
        <v>67</v>
      </c>
      <c r="K135" s="32" t="s">
        <v>44</v>
      </c>
      <c r="L135" s="46">
        <v>1</v>
      </c>
      <c r="N135" s="20"/>
      <c r="O135" s="20"/>
    </row>
    <row r="136" s="22" customFormat="1" ht="17.25" hidden="1" customHeight="1" spans="1:15">
      <c r="A136" s="32">
        <v>134</v>
      </c>
      <c r="B136" s="32" t="s">
        <v>582</v>
      </c>
      <c r="C136" s="68" t="s">
        <v>583</v>
      </c>
      <c r="D136" s="32" t="s">
        <v>584</v>
      </c>
      <c r="E136" s="32" t="s">
        <v>36</v>
      </c>
      <c r="F136" s="32">
        <v>2</v>
      </c>
      <c r="G136" s="36" t="s">
        <v>585</v>
      </c>
      <c r="H136" s="37">
        <v>600</v>
      </c>
      <c r="I136" s="32">
        <f t="shared" si="2"/>
        <v>1200</v>
      </c>
      <c r="J136" s="32" t="s">
        <v>49</v>
      </c>
      <c r="K136" s="32" t="s">
        <v>359</v>
      </c>
      <c r="L136" s="46">
        <v>1</v>
      </c>
      <c r="N136" s="20"/>
      <c r="O136" s="20"/>
    </row>
    <row r="137" s="22" customFormat="1" ht="17.25" hidden="1" customHeight="1" spans="1:15">
      <c r="A137" s="32">
        <v>135</v>
      </c>
      <c r="B137" s="32" t="s">
        <v>586</v>
      </c>
      <c r="C137" s="68" t="s">
        <v>587</v>
      </c>
      <c r="D137" s="32" t="s">
        <v>588</v>
      </c>
      <c r="E137" s="32" t="s">
        <v>36</v>
      </c>
      <c r="F137" s="32">
        <v>2</v>
      </c>
      <c r="G137" s="36" t="s">
        <v>589</v>
      </c>
      <c r="H137" s="37">
        <v>550</v>
      </c>
      <c r="I137" s="32">
        <f t="shared" si="2"/>
        <v>1100</v>
      </c>
      <c r="J137" s="32" t="s">
        <v>67</v>
      </c>
      <c r="K137" s="32" t="s">
        <v>359</v>
      </c>
      <c r="L137" s="46">
        <v>1</v>
      </c>
      <c r="N137" s="20"/>
      <c r="O137" s="20"/>
    </row>
    <row r="138" s="22" customFormat="1" ht="17.25" hidden="1" customHeight="1" spans="1:15">
      <c r="A138" s="32">
        <v>136</v>
      </c>
      <c r="B138" s="32" t="s">
        <v>590</v>
      </c>
      <c r="C138" s="68" t="s">
        <v>591</v>
      </c>
      <c r="D138" s="32" t="s">
        <v>592</v>
      </c>
      <c r="E138" s="32" t="s">
        <v>15</v>
      </c>
      <c r="F138" s="32">
        <v>1</v>
      </c>
      <c r="G138" s="36" t="s">
        <v>593</v>
      </c>
      <c r="H138" s="37">
        <v>570</v>
      </c>
      <c r="I138" s="32">
        <f t="shared" si="2"/>
        <v>570</v>
      </c>
      <c r="J138" s="32" t="s">
        <v>72</v>
      </c>
      <c r="K138" s="32" t="s">
        <v>146</v>
      </c>
      <c r="L138" s="46">
        <v>1</v>
      </c>
      <c r="N138" s="20"/>
      <c r="O138" s="20"/>
    </row>
    <row r="139" s="22" customFormat="1" ht="17.25" hidden="1" customHeight="1" spans="1:15">
      <c r="A139" s="32">
        <v>137</v>
      </c>
      <c r="B139" s="32" t="s">
        <v>594</v>
      </c>
      <c r="C139" s="68" t="s">
        <v>595</v>
      </c>
      <c r="D139" s="32" t="s">
        <v>596</v>
      </c>
      <c r="E139" s="32" t="s">
        <v>36</v>
      </c>
      <c r="F139" s="32">
        <v>2</v>
      </c>
      <c r="G139" s="36" t="s">
        <v>597</v>
      </c>
      <c r="H139" s="37">
        <v>550</v>
      </c>
      <c r="I139" s="32">
        <f t="shared" si="2"/>
        <v>1100</v>
      </c>
      <c r="J139" s="32" t="s">
        <v>67</v>
      </c>
      <c r="K139" s="32" t="s">
        <v>359</v>
      </c>
      <c r="L139" s="46">
        <v>1</v>
      </c>
      <c r="N139" s="20"/>
      <c r="O139" s="20"/>
    </row>
    <row r="140" s="22" customFormat="1" ht="17.25" hidden="1" customHeight="1" spans="1:15">
      <c r="A140" s="32">
        <v>138</v>
      </c>
      <c r="B140" s="32" t="s">
        <v>598</v>
      </c>
      <c r="C140" s="68" t="s">
        <v>599</v>
      </c>
      <c r="D140" s="32" t="s">
        <v>600</v>
      </c>
      <c r="E140" s="32" t="s">
        <v>36</v>
      </c>
      <c r="F140" s="32">
        <v>1</v>
      </c>
      <c r="G140" s="36" t="s">
        <v>601</v>
      </c>
      <c r="H140" s="37">
        <v>550</v>
      </c>
      <c r="I140" s="32">
        <f t="shared" si="2"/>
        <v>550</v>
      </c>
      <c r="J140" s="32" t="s">
        <v>67</v>
      </c>
      <c r="K140" s="32" t="s">
        <v>44</v>
      </c>
      <c r="L140" s="46">
        <v>1</v>
      </c>
      <c r="N140" s="20"/>
      <c r="O140" s="20"/>
    </row>
    <row r="141" s="22" customFormat="1" ht="17.25" hidden="1" customHeight="1" spans="1:15">
      <c r="A141" s="32">
        <v>139</v>
      </c>
      <c r="B141" s="32" t="s">
        <v>602</v>
      </c>
      <c r="C141" s="68" t="s">
        <v>603</v>
      </c>
      <c r="D141" s="32" t="s">
        <v>604</v>
      </c>
      <c r="E141" s="32" t="s">
        <v>36</v>
      </c>
      <c r="F141" s="32">
        <v>2</v>
      </c>
      <c r="G141" s="36" t="s">
        <v>605</v>
      </c>
      <c r="H141" s="37">
        <v>550</v>
      </c>
      <c r="I141" s="32">
        <f t="shared" si="2"/>
        <v>1100</v>
      </c>
      <c r="J141" s="32" t="s">
        <v>67</v>
      </c>
      <c r="K141" s="32" t="s">
        <v>39</v>
      </c>
      <c r="L141" s="46">
        <v>1</v>
      </c>
      <c r="N141" s="20"/>
      <c r="O141" s="20"/>
    </row>
    <row r="142" s="22" customFormat="1" ht="17.25" hidden="1" customHeight="1" spans="1:15">
      <c r="A142" s="32">
        <v>140</v>
      </c>
      <c r="B142" s="32" t="s">
        <v>606</v>
      </c>
      <c r="C142" s="68" t="s">
        <v>607</v>
      </c>
      <c r="D142" s="32" t="s">
        <v>608</v>
      </c>
      <c r="E142" s="32" t="s">
        <v>15</v>
      </c>
      <c r="F142" s="32">
        <v>1</v>
      </c>
      <c r="G142" s="36" t="s">
        <v>609</v>
      </c>
      <c r="H142" s="37">
        <v>570</v>
      </c>
      <c r="I142" s="32">
        <f t="shared" si="2"/>
        <v>570</v>
      </c>
      <c r="J142" s="32" t="s">
        <v>72</v>
      </c>
      <c r="K142" s="32" t="s">
        <v>146</v>
      </c>
      <c r="L142" s="46">
        <v>1</v>
      </c>
      <c r="N142" s="20"/>
      <c r="O142" s="20"/>
    </row>
    <row r="143" s="22" customFormat="1" ht="17.25" hidden="1" customHeight="1" spans="1:15">
      <c r="A143" s="32">
        <v>141</v>
      </c>
      <c r="B143" s="32" t="s">
        <v>610</v>
      </c>
      <c r="C143" s="68" t="s">
        <v>611</v>
      </c>
      <c r="D143" s="32" t="s">
        <v>612</v>
      </c>
      <c r="E143" s="32" t="s">
        <v>36</v>
      </c>
      <c r="F143" s="32">
        <v>1</v>
      </c>
      <c r="G143" s="36" t="s">
        <v>613</v>
      </c>
      <c r="H143" s="37">
        <v>550</v>
      </c>
      <c r="I143" s="32">
        <f t="shared" si="2"/>
        <v>550</v>
      </c>
      <c r="J143" s="32" t="s">
        <v>67</v>
      </c>
      <c r="K143" s="32" t="s">
        <v>359</v>
      </c>
      <c r="L143" s="46">
        <v>1</v>
      </c>
      <c r="N143" s="20"/>
      <c r="O143" s="20"/>
    </row>
    <row r="144" s="22" customFormat="1" ht="17.25" hidden="1" customHeight="1" spans="1:15">
      <c r="A144" s="32">
        <v>142</v>
      </c>
      <c r="B144" s="32" t="s">
        <v>614</v>
      </c>
      <c r="C144" s="68" t="s">
        <v>615</v>
      </c>
      <c r="D144" s="32" t="s">
        <v>616</v>
      </c>
      <c r="E144" s="32" t="s">
        <v>15</v>
      </c>
      <c r="F144" s="32">
        <v>1</v>
      </c>
      <c r="G144" s="36" t="s">
        <v>617</v>
      </c>
      <c r="H144" s="37">
        <v>550</v>
      </c>
      <c r="I144" s="32">
        <f t="shared" si="2"/>
        <v>550</v>
      </c>
      <c r="J144" s="32" t="s">
        <v>67</v>
      </c>
      <c r="K144" s="32" t="s">
        <v>359</v>
      </c>
      <c r="L144" s="46" t="s">
        <v>618</v>
      </c>
      <c r="N144" s="20"/>
      <c r="O144" s="20"/>
    </row>
    <row r="145" s="22" customFormat="1" ht="17.25" hidden="1" customHeight="1" spans="1:15">
      <c r="A145" s="32">
        <v>143</v>
      </c>
      <c r="B145" s="32" t="s">
        <v>619</v>
      </c>
      <c r="C145" s="68" t="s">
        <v>620</v>
      </c>
      <c r="D145" s="32" t="s">
        <v>621</v>
      </c>
      <c r="E145" s="32" t="s">
        <v>15</v>
      </c>
      <c r="F145" s="32">
        <v>1</v>
      </c>
      <c r="G145" s="36" t="s">
        <v>622</v>
      </c>
      <c r="H145" s="37">
        <v>600</v>
      </c>
      <c r="I145" s="32">
        <f t="shared" si="2"/>
        <v>600</v>
      </c>
      <c r="J145" s="32" t="s">
        <v>49</v>
      </c>
      <c r="K145" s="32" t="s">
        <v>146</v>
      </c>
      <c r="L145" s="46" t="s">
        <v>623</v>
      </c>
      <c r="N145" s="20"/>
      <c r="O145" s="20"/>
    </row>
    <row r="146" s="22" customFormat="1" ht="17.25" hidden="1" customHeight="1" spans="1:15">
      <c r="A146" s="32">
        <v>144</v>
      </c>
      <c r="B146" s="32" t="s">
        <v>624</v>
      </c>
      <c r="C146" s="68" t="s">
        <v>625</v>
      </c>
      <c r="D146" s="32" t="s">
        <v>626</v>
      </c>
      <c r="E146" s="32" t="s">
        <v>36</v>
      </c>
      <c r="F146" s="32">
        <v>1</v>
      </c>
      <c r="G146" s="36" t="s">
        <v>627</v>
      </c>
      <c r="H146" s="37">
        <v>600</v>
      </c>
      <c r="I146" s="32">
        <f t="shared" si="2"/>
        <v>600</v>
      </c>
      <c r="J146" s="32" t="s">
        <v>49</v>
      </c>
      <c r="K146" s="32" t="s">
        <v>146</v>
      </c>
      <c r="L146" s="46">
        <v>1</v>
      </c>
      <c r="N146" s="20"/>
      <c r="O146" s="20"/>
    </row>
    <row r="147" s="22" customFormat="1" ht="17.25" hidden="1" customHeight="1" spans="1:15">
      <c r="A147" s="32">
        <v>145</v>
      </c>
      <c r="B147" s="32" t="s">
        <v>628</v>
      </c>
      <c r="C147" s="68" t="s">
        <v>629</v>
      </c>
      <c r="D147" s="32" t="s">
        <v>630</v>
      </c>
      <c r="E147" s="32" t="s">
        <v>36</v>
      </c>
      <c r="F147" s="32">
        <v>2</v>
      </c>
      <c r="G147" s="36" t="s">
        <v>631</v>
      </c>
      <c r="H147" s="37">
        <v>600</v>
      </c>
      <c r="I147" s="32">
        <f t="shared" si="2"/>
        <v>1200</v>
      </c>
      <c r="J147" s="32" t="s">
        <v>49</v>
      </c>
      <c r="K147" s="32" t="s">
        <v>146</v>
      </c>
      <c r="L147" s="46">
        <v>1</v>
      </c>
      <c r="N147" s="20"/>
      <c r="O147" s="20"/>
    </row>
    <row r="148" s="22" customFormat="1" ht="17.25" hidden="1" customHeight="1" spans="1:15">
      <c r="A148" s="32">
        <v>146</v>
      </c>
      <c r="B148" s="32" t="s">
        <v>632</v>
      </c>
      <c r="C148" s="68" t="s">
        <v>633</v>
      </c>
      <c r="D148" s="32" t="s">
        <v>634</v>
      </c>
      <c r="E148" s="32" t="s">
        <v>36</v>
      </c>
      <c r="F148" s="32">
        <v>1</v>
      </c>
      <c r="G148" s="36" t="s">
        <v>635</v>
      </c>
      <c r="H148" s="37">
        <v>570</v>
      </c>
      <c r="I148" s="32">
        <f t="shared" si="2"/>
        <v>570</v>
      </c>
      <c r="J148" s="32" t="s">
        <v>72</v>
      </c>
      <c r="K148" s="32" t="s">
        <v>146</v>
      </c>
      <c r="L148" s="46">
        <v>1</v>
      </c>
      <c r="M148" s="22" t="s">
        <v>636</v>
      </c>
      <c r="N148" s="20"/>
      <c r="O148" s="20"/>
    </row>
    <row r="149" s="22" customFormat="1" ht="17.25" hidden="1" customHeight="1" spans="1:15">
      <c r="A149" s="32">
        <v>147</v>
      </c>
      <c r="B149" s="32" t="s">
        <v>637</v>
      </c>
      <c r="C149" s="68" t="s">
        <v>638</v>
      </c>
      <c r="D149" s="32" t="s">
        <v>639</v>
      </c>
      <c r="E149" s="32" t="s">
        <v>36</v>
      </c>
      <c r="F149" s="32">
        <v>3</v>
      </c>
      <c r="G149" s="36" t="s">
        <v>640</v>
      </c>
      <c r="H149" s="37">
        <v>570</v>
      </c>
      <c r="I149" s="32">
        <f t="shared" si="2"/>
        <v>1710</v>
      </c>
      <c r="J149" s="32" t="s">
        <v>72</v>
      </c>
      <c r="K149" s="32" t="s">
        <v>146</v>
      </c>
      <c r="L149" s="46">
        <v>1</v>
      </c>
      <c r="N149" s="20"/>
      <c r="O149" s="20"/>
    </row>
    <row r="150" s="22" customFormat="1" ht="17.25" hidden="1" customHeight="1" spans="1:15">
      <c r="A150" s="32">
        <v>148</v>
      </c>
      <c r="B150" s="32" t="s">
        <v>641</v>
      </c>
      <c r="C150" s="68" t="s">
        <v>642</v>
      </c>
      <c r="D150" s="32" t="s">
        <v>643</v>
      </c>
      <c r="E150" s="32" t="s">
        <v>15</v>
      </c>
      <c r="F150" s="32">
        <v>1</v>
      </c>
      <c r="G150" s="36" t="s">
        <v>644</v>
      </c>
      <c r="H150" s="37">
        <v>570</v>
      </c>
      <c r="I150" s="32">
        <f t="shared" si="2"/>
        <v>570</v>
      </c>
      <c r="J150" s="32" t="s">
        <v>72</v>
      </c>
      <c r="K150" s="32" t="s">
        <v>146</v>
      </c>
      <c r="L150" s="46">
        <v>1</v>
      </c>
      <c r="N150" s="20"/>
      <c r="O150" s="20"/>
    </row>
    <row r="151" s="22" customFormat="1" ht="17.25" hidden="1" customHeight="1" spans="1:15">
      <c r="A151" s="32">
        <v>149</v>
      </c>
      <c r="B151" s="32" t="s">
        <v>645</v>
      </c>
      <c r="C151" s="68" t="s">
        <v>646</v>
      </c>
      <c r="D151" s="32" t="s">
        <v>647</v>
      </c>
      <c r="E151" s="32" t="s">
        <v>36</v>
      </c>
      <c r="F151" s="32">
        <v>3</v>
      </c>
      <c r="G151" s="36" t="s">
        <v>648</v>
      </c>
      <c r="H151" s="37">
        <v>550</v>
      </c>
      <c r="I151" s="32">
        <f t="shared" si="2"/>
        <v>1650</v>
      </c>
      <c r="J151" s="32" t="s">
        <v>67</v>
      </c>
      <c r="K151" s="32" t="s">
        <v>44</v>
      </c>
      <c r="L151" s="46">
        <v>1</v>
      </c>
      <c r="N151" s="20"/>
      <c r="O151" s="20"/>
    </row>
    <row r="152" s="22" customFormat="1" ht="17.25" hidden="1" customHeight="1" spans="1:15">
      <c r="A152" s="32">
        <v>150</v>
      </c>
      <c r="B152" s="32" t="s">
        <v>649</v>
      </c>
      <c r="C152" s="68" t="s">
        <v>650</v>
      </c>
      <c r="D152" s="32" t="s">
        <v>651</v>
      </c>
      <c r="E152" s="32" t="s">
        <v>36</v>
      </c>
      <c r="F152" s="32">
        <v>2</v>
      </c>
      <c r="G152" s="36" t="s">
        <v>652</v>
      </c>
      <c r="H152" s="37">
        <v>650</v>
      </c>
      <c r="I152" s="32">
        <f t="shared" si="2"/>
        <v>1300</v>
      </c>
      <c r="J152" s="32" t="s">
        <v>38</v>
      </c>
      <c r="K152" s="32" t="s">
        <v>151</v>
      </c>
      <c r="L152" s="46" t="s">
        <v>225</v>
      </c>
      <c r="N152" s="20"/>
      <c r="O152" s="20"/>
    </row>
    <row r="153" s="22" customFormat="1" ht="17.25" hidden="1" customHeight="1" spans="1:15">
      <c r="A153" s="32">
        <v>151</v>
      </c>
      <c r="B153" s="32" t="s">
        <v>653</v>
      </c>
      <c r="C153" s="68" t="s">
        <v>654</v>
      </c>
      <c r="D153" s="32" t="s">
        <v>655</v>
      </c>
      <c r="E153" s="32" t="s">
        <v>36</v>
      </c>
      <c r="F153" s="32">
        <v>2</v>
      </c>
      <c r="G153" s="36" t="s">
        <v>656</v>
      </c>
      <c r="H153" s="37">
        <v>650</v>
      </c>
      <c r="I153" s="32">
        <f t="shared" si="2"/>
        <v>1300</v>
      </c>
      <c r="J153" s="32" t="s">
        <v>38</v>
      </c>
      <c r="K153" s="32" t="s">
        <v>151</v>
      </c>
      <c r="L153" s="46" t="s">
        <v>225</v>
      </c>
      <c r="N153" s="20"/>
      <c r="O153" s="20"/>
    </row>
    <row r="154" s="22" customFormat="1" ht="17.25" hidden="1" customHeight="1" spans="1:15">
      <c r="A154" s="32">
        <v>152</v>
      </c>
      <c r="B154" s="32" t="s">
        <v>657</v>
      </c>
      <c r="C154" s="68" t="s">
        <v>658</v>
      </c>
      <c r="D154" s="32" t="s">
        <v>659</v>
      </c>
      <c r="E154" s="32" t="s">
        <v>15</v>
      </c>
      <c r="F154" s="32">
        <v>1</v>
      </c>
      <c r="G154" s="70" t="s">
        <v>660</v>
      </c>
      <c r="H154" s="37">
        <v>600</v>
      </c>
      <c r="I154" s="32">
        <f t="shared" si="2"/>
        <v>600</v>
      </c>
      <c r="J154" s="32" t="s">
        <v>49</v>
      </c>
      <c r="K154" s="32" t="s">
        <v>151</v>
      </c>
      <c r="L154" s="46">
        <v>1</v>
      </c>
      <c r="N154" s="20"/>
      <c r="O154" s="20"/>
    </row>
    <row r="155" s="22" customFormat="1" ht="17.25" hidden="1" customHeight="1" spans="1:15">
      <c r="A155" s="32">
        <v>153</v>
      </c>
      <c r="B155" s="32" t="s">
        <v>661</v>
      </c>
      <c r="C155" s="68" t="s">
        <v>662</v>
      </c>
      <c r="D155" s="32" t="s">
        <v>663</v>
      </c>
      <c r="E155" s="32" t="s">
        <v>36</v>
      </c>
      <c r="F155" s="32">
        <v>1</v>
      </c>
      <c r="G155" s="36" t="s">
        <v>664</v>
      </c>
      <c r="H155" s="37">
        <v>600</v>
      </c>
      <c r="I155" s="32">
        <f t="shared" si="2"/>
        <v>600</v>
      </c>
      <c r="J155" s="32" t="s">
        <v>49</v>
      </c>
      <c r="K155" s="32" t="s">
        <v>151</v>
      </c>
      <c r="L155" s="46">
        <v>1</v>
      </c>
      <c r="N155" s="20"/>
      <c r="O155" s="20"/>
    </row>
    <row r="156" s="22" customFormat="1" ht="17.25" customHeight="1" spans="1:15">
      <c r="A156" s="32">
        <v>154</v>
      </c>
      <c r="B156" s="32" t="s">
        <v>665</v>
      </c>
      <c r="C156" s="68" t="s">
        <v>666</v>
      </c>
      <c r="D156" s="32" t="s">
        <v>667</v>
      </c>
      <c r="E156" s="32" t="s">
        <v>36</v>
      </c>
      <c r="F156" s="32">
        <v>3</v>
      </c>
      <c r="G156" s="36" t="s">
        <v>668</v>
      </c>
      <c r="H156" s="37">
        <v>550</v>
      </c>
      <c r="I156" s="32">
        <f t="shared" si="2"/>
        <v>1650</v>
      </c>
      <c r="J156" s="32" t="s">
        <v>67</v>
      </c>
      <c r="K156" s="32" t="s">
        <v>329</v>
      </c>
      <c r="L156" s="46">
        <v>1</v>
      </c>
      <c r="N156" s="20"/>
      <c r="O156" s="20"/>
    </row>
    <row r="157" s="22" customFormat="1" ht="17.25" customHeight="1" spans="1:15">
      <c r="A157" s="32">
        <v>155</v>
      </c>
      <c r="B157" s="32" t="s">
        <v>669</v>
      </c>
      <c r="C157" s="68" t="s">
        <v>670</v>
      </c>
      <c r="D157" s="32" t="s">
        <v>671</v>
      </c>
      <c r="E157" s="32" t="s">
        <v>36</v>
      </c>
      <c r="F157" s="32">
        <v>1</v>
      </c>
      <c r="G157" s="36" t="s">
        <v>672</v>
      </c>
      <c r="H157" s="37">
        <v>550</v>
      </c>
      <c r="I157" s="32">
        <f t="shared" si="2"/>
        <v>550</v>
      </c>
      <c r="J157" s="32" t="s">
        <v>67</v>
      </c>
      <c r="K157" s="32" t="s">
        <v>329</v>
      </c>
      <c r="L157" s="46">
        <v>1</v>
      </c>
      <c r="N157" s="20"/>
      <c r="O157" s="20"/>
    </row>
    <row r="158" s="22" customFormat="1" ht="17.25" customHeight="1" spans="1:15">
      <c r="A158" s="32">
        <v>156</v>
      </c>
      <c r="B158" s="32" t="s">
        <v>673</v>
      </c>
      <c r="C158" s="68" t="s">
        <v>674</v>
      </c>
      <c r="D158" s="32" t="s">
        <v>675</v>
      </c>
      <c r="E158" s="32" t="s">
        <v>36</v>
      </c>
      <c r="F158" s="32">
        <v>2</v>
      </c>
      <c r="G158" s="36" t="s">
        <v>676</v>
      </c>
      <c r="H158" s="37">
        <v>550</v>
      </c>
      <c r="I158" s="32">
        <f t="shared" si="2"/>
        <v>1100</v>
      </c>
      <c r="J158" s="32" t="s">
        <v>67</v>
      </c>
      <c r="K158" s="32" t="s">
        <v>329</v>
      </c>
      <c r="L158" s="46">
        <v>1</v>
      </c>
      <c r="N158" s="20"/>
      <c r="O158" s="20"/>
    </row>
    <row r="159" s="22" customFormat="1" ht="17.25" customHeight="1" spans="1:15">
      <c r="A159" s="32">
        <v>157</v>
      </c>
      <c r="B159" s="32" t="s">
        <v>677</v>
      </c>
      <c r="C159" s="68" t="s">
        <v>678</v>
      </c>
      <c r="D159" s="32" t="s">
        <v>679</v>
      </c>
      <c r="E159" s="32" t="s">
        <v>36</v>
      </c>
      <c r="F159" s="32">
        <v>2</v>
      </c>
      <c r="G159" s="36" t="s">
        <v>680</v>
      </c>
      <c r="H159" s="37">
        <v>550</v>
      </c>
      <c r="I159" s="32">
        <f t="shared" si="2"/>
        <v>1100</v>
      </c>
      <c r="J159" s="32" t="s">
        <v>67</v>
      </c>
      <c r="K159" s="32" t="s">
        <v>329</v>
      </c>
      <c r="L159" s="46">
        <v>1</v>
      </c>
      <c r="N159" s="20"/>
      <c r="O159" s="20"/>
    </row>
    <row r="160" s="22" customFormat="1" ht="17.25" customHeight="1" spans="1:15">
      <c r="A160" s="32">
        <v>158</v>
      </c>
      <c r="B160" s="32" t="s">
        <v>681</v>
      </c>
      <c r="C160" s="68" t="s">
        <v>682</v>
      </c>
      <c r="D160" s="32" t="s">
        <v>683</v>
      </c>
      <c r="E160" s="32" t="s">
        <v>15</v>
      </c>
      <c r="F160" s="32">
        <v>2</v>
      </c>
      <c r="G160" s="36" t="s">
        <v>684</v>
      </c>
      <c r="H160" s="37">
        <v>600</v>
      </c>
      <c r="I160" s="32">
        <f t="shared" si="2"/>
        <v>1200</v>
      </c>
      <c r="J160" s="32" t="s">
        <v>49</v>
      </c>
      <c r="K160" s="32" t="s">
        <v>329</v>
      </c>
      <c r="L160" s="46">
        <v>1</v>
      </c>
      <c r="N160" s="20"/>
      <c r="O160" s="20"/>
    </row>
    <row r="161" s="22" customFormat="1" ht="17.25" customHeight="1" spans="1:15">
      <c r="A161" s="32">
        <v>159</v>
      </c>
      <c r="B161" s="32" t="s">
        <v>685</v>
      </c>
      <c r="C161" s="68" t="s">
        <v>686</v>
      </c>
      <c r="D161" s="32" t="s">
        <v>687</v>
      </c>
      <c r="E161" s="32" t="s">
        <v>36</v>
      </c>
      <c r="F161" s="32">
        <v>2</v>
      </c>
      <c r="G161" s="36" t="s">
        <v>688</v>
      </c>
      <c r="H161" s="37">
        <v>550</v>
      </c>
      <c r="I161" s="32">
        <f t="shared" si="2"/>
        <v>1100</v>
      </c>
      <c r="J161" s="32" t="s">
        <v>67</v>
      </c>
      <c r="K161" s="32" t="s">
        <v>329</v>
      </c>
      <c r="L161" s="46">
        <v>1</v>
      </c>
      <c r="N161" s="20"/>
      <c r="O161" s="20"/>
    </row>
    <row r="162" s="22" customFormat="1" ht="17.25" customHeight="1" spans="1:15">
      <c r="A162" s="32">
        <v>160</v>
      </c>
      <c r="B162" s="32" t="s">
        <v>689</v>
      </c>
      <c r="C162" s="68" t="s">
        <v>690</v>
      </c>
      <c r="D162" s="32" t="s">
        <v>691</v>
      </c>
      <c r="E162" s="32" t="s">
        <v>36</v>
      </c>
      <c r="F162" s="32">
        <v>2</v>
      </c>
      <c r="G162" s="36" t="s">
        <v>692</v>
      </c>
      <c r="H162" s="37">
        <v>570</v>
      </c>
      <c r="I162" s="32">
        <f t="shared" si="2"/>
        <v>1140</v>
      </c>
      <c r="J162" s="32" t="s">
        <v>72</v>
      </c>
      <c r="K162" s="32" t="s">
        <v>329</v>
      </c>
      <c r="L162" s="46">
        <v>1</v>
      </c>
      <c r="N162" s="20"/>
      <c r="O162" s="20"/>
    </row>
    <row r="163" s="22" customFormat="1" ht="17.25" hidden="1" customHeight="1" spans="1:15">
      <c r="A163" s="32">
        <v>161</v>
      </c>
      <c r="B163" s="32" t="s">
        <v>693</v>
      </c>
      <c r="C163" s="68" t="s">
        <v>694</v>
      </c>
      <c r="D163" s="32" t="s">
        <v>695</v>
      </c>
      <c r="E163" s="32" t="s">
        <v>15</v>
      </c>
      <c r="F163" s="32">
        <v>2</v>
      </c>
      <c r="G163" s="36" t="s">
        <v>696</v>
      </c>
      <c r="H163" s="37">
        <v>800</v>
      </c>
      <c r="I163" s="32">
        <f t="shared" si="2"/>
        <v>1600</v>
      </c>
      <c r="J163" s="32" t="s">
        <v>17</v>
      </c>
      <c r="K163" s="32" t="s">
        <v>151</v>
      </c>
      <c r="L163" s="46" t="s">
        <v>697</v>
      </c>
      <c r="N163" s="20"/>
      <c r="O163" s="20"/>
    </row>
    <row r="164" s="22" customFormat="1" ht="17.25" hidden="1" customHeight="1" spans="1:15">
      <c r="A164" s="32">
        <v>162</v>
      </c>
      <c r="B164" s="32" t="s">
        <v>698</v>
      </c>
      <c r="C164" s="68" t="s">
        <v>699</v>
      </c>
      <c r="D164" s="32" t="s">
        <v>700</v>
      </c>
      <c r="E164" s="32" t="s">
        <v>15</v>
      </c>
      <c r="F164" s="32">
        <v>1</v>
      </c>
      <c r="G164" s="36" t="s">
        <v>701</v>
      </c>
      <c r="H164" s="37">
        <v>650</v>
      </c>
      <c r="I164" s="32">
        <f t="shared" si="2"/>
        <v>650</v>
      </c>
      <c r="J164" s="32" t="s">
        <v>38</v>
      </c>
      <c r="K164" s="32" t="s">
        <v>151</v>
      </c>
      <c r="L164" s="46">
        <v>1</v>
      </c>
      <c r="N164" s="20"/>
      <c r="O164" s="20"/>
    </row>
    <row r="165" s="22" customFormat="1" ht="17.25" customHeight="1" spans="1:15">
      <c r="A165" s="32">
        <v>163</v>
      </c>
      <c r="B165" s="32" t="s">
        <v>702</v>
      </c>
      <c r="C165" s="68" t="s">
        <v>703</v>
      </c>
      <c r="D165" s="32" t="s">
        <v>704</v>
      </c>
      <c r="E165" s="32" t="s">
        <v>36</v>
      </c>
      <c r="F165" s="32">
        <v>2</v>
      </c>
      <c r="G165" s="36" t="s">
        <v>705</v>
      </c>
      <c r="H165" s="37">
        <v>550</v>
      </c>
      <c r="I165" s="32">
        <f t="shared" si="2"/>
        <v>1100</v>
      </c>
      <c r="J165" s="32" t="s">
        <v>67</v>
      </c>
      <c r="K165" s="32" t="s">
        <v>329</v>
      </c>
      <c r="L165" s="46" t="s">
        <v>706</v>
      </c>
      <c r="N165" s="20"/>
      <c r="O165" s="20"/>
    </row>
    <row r="166" s="22" customFormat="1" ht="17.25" hidden="1" customHeight="1" spans="1:15">
      <c r="A166" s="32">
        <v>164</v>
      </c>
      <c r="B166" s="32" t="s">
        <v>707</v>
      </c>
      <c r="C166" s="68" t="s">
        <v>708</v>
      </c>
      <c r="D166" s="32" t="s">
        <v>709</v>
      </c>
      <c r="E166" s="32" t="s">
        <v>15</v>
      </c>
      <c r="F166" s="32">
        <v>4</v>
      </c>
      <c r="G166" s="36" t="s">
        <v>710</v>
      </c>
      <c r="H166" s="37">
        <v>600</v>
      </c>
      <c r="I166" s="32">
        <f t="shared" si="2"/>
        <v>2400</v>
      </c>
      <c r="J166" s="32" t="s">
        <v>49</v>
      </c>
      <c r="K166" s="32" t="s">
        <v>44</v>
      </c>
      <c r="L166" s="46" t="s">
        <v>711</v>
      </c>
      <c r="N166" s="20"/>
      <c r="O166" s="20"/>
    </row>
    <row r="167" s="22" customFormat="1" ht="17.25" hidden="1" customHeight="1" spans="1:15">
      <c r="A167" s="32">
        <v>165</v>
      </c>
      <c r="B167" s="32" t="s">
        <v>712</v>
      </c>
      <c r="C167" s="68" t="s">
        <v>713</v>
      </c>
      <c r="D167" s="32" t="s">
        <v>714</v>
      </c>
      <c r="E167" s="32" t="s">
        <v>36</v>
      </c>
      <c r="F167" s="32">
        <v>2</v>
      </c>
      <c r="G167" s="36" t="s">
        <v>715</v>
      </c>
      <c r="H167" s="37">
        <v>570</v>
      </c>
      <c r="I167" s="32">
        <f t="shared" si="2"/>
        <v>1140</v>
      </c>
      <c r="J167" s="32" t="s">
        <v>72</v>
      </c>
      <c r="K167" s="32" t="s">
        <v>359</v>
      </c>
      <c r="L167" s="46"/>
      <c r="N167" s="20"/>
      <c r="O167" s="20"/>
    </row>
    <row r="168" s="22" customFormat="1" ht="17.25" customHeight="1" spans="1:15">
      <c r="A168" s="32">
        <v>166</v>
      </c>
      <c r="B168" s="32" t="s">
        <v>716</v>
      </c>
      <c r="C168" s="68" t="s">
        <v>717</v>
      </c>
      <c r="D168" s="32" t="s">
        <v>718</v>
      </c>
      <c r="E168" s="32" t="s">
        <v>15</v>
      </c>
      <c r="F168" s="32">
        <v>2</v>
      </c>
      <c r="G168" s="70" t="s">
        <v>719</v>
      </c>
      <c r="H168" s="37">
        <v>570</v>
      </c>
      <c r="I168" s="32">
        <f t="shared" si="2"/>
        <v>1140</v>
      </c>
      <c r="J168" s="32" t="s">
        <v>72</v>
      </c>
      <c r="K168" s="32" t="s">
        <v>329</v>
      </c>
      <c r="L168" s="46" t="s">
        <v>720</v>
      </c>
      <c r="N168" s="20"/>
      <c r="O168" s="20"/>
    </row>
    <row r="169" s="22" customFormat="1" ht="17.25" customHeight="1" spans="1:15">
      <c r="A169" s="32">
        <v>167</v>
      </c>
      <c r="B169" s="32" t="s">
        <v>721</v>
      </c>
      <c r="C169" s="68" t="s">
        <v>722</v>
      </c>
      <c r="D169" s="32" t="s">
        <v>723</v>
      </c>
      <c r="E169" s="32" t="s">
        <v>15</v>
      </c>
      <c r="F169" s="32">
        <v>1</v>
      </c>
      <c r="G169" s="36" t="s">
        <v>724</v>
      </c>
      <c r="H169" s="37">
        <v>550</v>
      </c>
      <c r="I169" s="32">
        <f t="shared" si="2"/>
        <v>550</v>
      </c>
      <c r="J169" s="32" t="s">
        <v>67</v>
      </c>
      <c r="K169" s="32" t="s">
        <v>329</v>
      </c>
      <c r="L169" s="46" t="s">
        <v>720</v>
      </c>
      <c r="N169" s="20"/>
      <c r="O169" s="20"/>
    </row>
    <row r="170" s="22" customFormat="1" ht="17.25" customHeight="1" spans="1:15">
      <c r="A170" s="32">
        <v>168</v>
      </c>
      <c r="B170" s="32" t="s">
        <v>725</v>
      </c>
      <c r="C170" s="68" t="s">
        <v>726</v>
      </c>
      <c r="D170" s="32" t="s">
        <v>727</v>
      </c>
      <c r="E170" s="32" t="s">
        <v>36</v>
      </c>
      <c r="F170" s="32">
        <v>2</v>
      </c>
      <c r="G170" s="36" t="s">
        <v>728</v>
      </c>
      <c r="H170" s="37">
        <v>550</v>
      </c>
      <c r="I170" s="32">
        <f t="shared" si="2"/>
        <v>1100</v>
      </c>
      <c r="J170" s="32" t="s">
        <v>67</v>
      </c>
      <c r="K170" s="32" t="s">
        <v>329</v>
      </c>
      <c r="L170" s="46" t="s">
        <v>720</v>
      </c>
      <c r="N170" s="20"/>
      <c r="O170" s="20"/>
    </row>
    <row r="171" s="22" customFormat="1" ht="17.25" customHeight="1" spans="1:15">
      <c r="A171" s="32">
        <v>169</v>
      </c>
      <c r="B171" s="32" t="s">
        <v>729</v>
      </c>
      <c r="C171" s="68" t="s">
        <v>730</v>
      </c>
      <c r="D171" s="32" t="s">
        <v>731</v>
      </c>
      <c r="E171" s="32" t="s">
        <v>15</v>
      </c>
      <c r="F171" s="32">
        <v>1</v>
      </c>
      <c r="G171" s="70" t="s">
        <v>732</v>
      </c>
      <c r="H171" s="37">
        <v>600</v>
      </c>
      <c r="I171" s="32">
        <f t="shared" si="2"/>
        <v>600</v>
      </c>
      <c r="J171" s="32" t="s">
        <v>49</v>
      </c>
      <c r="K171" s="32" t="s">
        <v>329</v>
      </c>
      <c r="L171" s="46" t="s">
        <v>720</v>
      </c>
      <c r="N171" s="20"/>
      <c r="O171" s="20"/>
    </row>
    <row r="172" s="22" customFormat="1" ht="17.25" customHeight="1" spans="1:15">
      <c r="A172" s="32">
        <v>170</v>
      </c>
      <c r="B172" s="32" t="s">
        <v>733</v>
      </c>
      <c r="C172" s="68" t="s">
        <v>734</v>
      </c>
      <c r="D172" s="32" t="s">
        <v>735</v>
      </c>
      <c r="E172" s="32" t="s">
        <v>36</v>
      </c>
      <c r="F172" s="32">
        <v>3</v>
      </c>
      <c r="G172" s="70" t="s">
        <v>736</v>
      </c>
      <c r="H172" s="37">
        <v>570</v>
      </c>
      <c r="I172" s="32">
        <f t="shared" si="2"/>
        <v>1710</v>
      </c>
      <c r="J172" s="32" t="s">
        <v>72</v>
      </c>
      <c r="K172" s="32" t="s">
        <v>329</v>
      </c>
      <c r="L172" s="46" t="s">
        <v>720</v>
      </c>
      <c r="N172" s="20"/>
      <c r="O172" s="20"/>
    </row>
    <row r="173" s="22" customFormat="1" ht="17.25" customHeight="1" spans="1:15">
      <c r="A173" s="32">
        <v>171</v>
      </c>
      <c r="B173" s="32" t="s">
        <v>737</v>
      </c>
      <c r="C173" s="68" t="s">
        <v>738</v>
      </c>
      <c r="D173" s="32" t="s">
        <v>739</v>
      </c>
      <c r="E173" s="32" t="s">
        <v>36</v>
      </c>
      <c r="F173" s="32">
        <v>2</v>
      </c>
      <c r="G173" s="70" t="s">
        <v>740</v>
      </c>
      <c r="H173" s="37">
        <v>550</v>
      </c>
      <c r="I173" s="32">
        <f t="shared" si="2"/>
        <v>1100</v>
      </c>
      <c r="J173" s="32" t="s">
        <v>67</v>
      </c>
      <c r="K173" s="32" t="s">
        <v>329</v>
      </c>
      <c r="L173" s="46" t="s">
        <v>720</v>
      </c>
      <c r="N173" s="20"/>
      <c r="O173" s="20"/>
    </row>
    <row r="174" s="22" customFormat="1" ht="17.25" hidden="1" customHeight="1" spans="1:15">
      <c r="A174" s="32">
        <v>172</v>
      </c>
      <c r="B174" s="32" t="s">
        <v>741</v>
      </c>
      <c r="C174" s="68" t="s">
        <v>742</v>
      </c>
      <c r="D174" s="32" t="s">
        <v>743</v>
      </c>
      <c r="E174" s="32" t="s">
        <v>15</v>
      </c>
      <c r="F174" s="32">
        <v>1</v>
      </c>
      <c r="G174" s="70" t="s">
        <v>744</v>
      </c>
      <c r="H174" s="37">
        <v>600</v>
      </c>
      <c r="I174" s="32">
        <f t="shared" si="2"/>
        <v>600</v>
      </c>
      <c r="J174" s="32" t="s">
        <v>49</v>
      </c>
      <c r="K174" s="32" t="s">
        <v>44</v>
      </c>
      <c r="L174" s="46" t="s">
        <v>720</v>
      </c>
      <c r="N174" s="20"/>
      <c r="O174" s="20"/>
    </row>
    <row r="175" s="22" customFormat="1" ht="17.25" hidden="1" customHeight="1" spans="1:15">
      <c r="A175" s="32">
        <v>173</v>
      </c>
      <c r="B175" s="32" t="s">
        <v>745</v>
      </c>
      <c r="C175" s="68" t="s">
        <v>746</v>
      </c>
      <c r="D175" s="32" t="s">
        <v>747</v>
      </c>
      <c r="E175" s="32" t="s">
        <v>15</v>
      </c>
      <c r="F175" s="32">
        <v>2</v>
      </c>
      <c r="G175" s="70" t="s">
        <v>748</v>
      </c>
      <c r="H175" s="37">
        <v>550</v>
      </c>
      <c r="I175" s="32">
        <f t="shared" si="2"/>
        <v>1100</v>
      </c>
      <c r="J175" s="32" t="s">
        <v>67</v>
      </c>
      <c r="K175" s="32" t="s">
        <v>44</v>
      </c>
      <c r="L175" s="46" t="s">
        <v>720</v>
      </c>
      <c r="N175" s="20"/>
      <c r="O175" s="20"/>
    </row>
    <row r="176" s="22" customFormat="1" ht="17.25" hidden="1" customHeight="1" spans="1:15">
      <c r="A176" s="32">
        <v>174</v>
      </c>
      <c r="B176" s="32" t="s">
        <v>749</v>
      </c>
      <c r="C176" s="68" t="s">
        <v>750</v>
      </c>
      <c r="D176" s="32" t="s">
        <v>751</v>
      </c>
      <c r="E176" s="32" t="s">
        <v>15</v>
      </c>
      <c r="F176" s="32">
        <v>1</v>
      </c>
      <c r="G176" s="70" t="s">
        <v>752</v>
      </c>
      <c r="H176" s="37">
        <v>570</v>
      </c>
      <c r="I176" s="32">
        <f t="shared" si="2"/>
        <v>570</v>
      </c>
      <c r="J176" s="32" t="s">
        <v>72</v>
      </c>
      <c r="K176" s="32" t="s">
        <v>151</v>
      </c>
      <c r="L176" s="46" t="s">
        <v>720</v>
      </c>
      <c r="N176" s="20"/>
      <c r="O176" s="20"/>
    </row>
    <row r="177" s="22" customFormat="1" ht="17.25" hidden="1" customHeight="1" spans="1:15">
      <c r="A177" s="32">
        <v>175</v>
      </c>
      <c r="B177" s="32" t="s">
        <v>753</v>
      </c>
      <c r="C177" s="68" t="s">
        <v>754</v>
      </c>
      <c r="D177" s="32" t="s">
        <v>755</v>
      </c>
      <c r="E177" s="32" t="s">
        <v>36</v>
      </c>
      <c r="F177" s="32">
        <v>1</v>
      </c>
      <c r="G177" s="36" t="s">
        <v>756</v>
      </c>
      <c r="H177" s="37">
        <v>570</v>
      </c>
      <c r="I177" s="32">
        <f t="shared" si="2"/>
        <v>570</v>
      </c>
      <c r="J177" s="32" t="s">
        <v>72</v>
      </c>
      <c r="K177" s="32" t="s">
        <v>151</v>
      </c>
      <c r="L177" s="46" t="s">
        <v>720</v>
      </c>
      <c r="N177" s="20"/>
      <c r="O177" s="20"/>
    </row>
    <row r="178" s="22" customFormat="1" ht="17.25" hidden="1" customHeight="1" spans="1:15">
      <c r="A178" s="32">
        <v>176</v>
      </c>
      <c r="B178" s="32" t="s">
        <v>757</v>
      </c>
      <c r="C178" s="68" t="s">
        <v>758</v>
      </c>
      <c r="D178" s="32" t="s">
        <v>759</v>
      </c>
      <c r="E178" s="32" t="s">
        <v>15</v>
      </c>
      <c r="F178" s="32">
        <v>1</v>
      </c>
      <c r="G178" s="70" t="s">
        <v>760</v>
      </c>
      <c r="H178" s="37">
        <v>570</v>
      </c>
      <c r="I178" s="32">
        <f t="shared" si="2"/>
        <v>570</v>
      </c>
      <c r="J178" s="32" t="s">
        <v>72</v>
      </c>
      <c r="K178" s="32" t="s">
        <v>151</v>
      </c>
      <c r="L178" s="46" t="s">
        <v>720</v>
      </c>
      <c r="N178" s="20"/>
      <c r="O178" s="20"/>
    </row>
    <row r="179" s="22" customFormat="1" ht="17.25" hidden="1" customHeight="1" spans="1:15">
      <c r="A179" s="32">
        <v>177</v>
      </c>
      <c r="B179" s="32" t="s">
        <v>761</v>
      </c>
      <c r="C179" s="68" t="s">
        <v>762</v>
      </c>
      <c r="D179" s="32" t="s">
        <v>763</v>
      </c>
      <c r="E179" s="32" t="s">
        <v>15</v>
      </c>
      <c r="F179" s="32">
        <v>1</v>
      </c>
      <c r="G179" s="70" t="s">
        <v>764</v>
      </c>
      <c r="H179" s="37">
        <v>570</v>
      </c>
      <c r="I179" s="32">
        <f t="shared" si="2"/>
        <v>570</v>
      </c>
      <c r="J179" s="32" t="s">
        <v>72</v>
      </c>
      <c r="K179" s="32" t="s">
        <v>151</v>
      </c>
      <c r="L179" s="46" t="s">
        <v>720</v>
      </c>
      <c r="N179" s="20"/>
      <c r="O179" s="20"/>
    </row>
    <row r="180" s="22" customFormat="1" ht="17.25" hidden="1" customHeight="1" spans="1:15">
      <c r="A180" s="32">
        <v>178</v>
      </c>
      <c r="B180" s="32" t="s">
        <v>765</v>
      </c>
      <c r="C180" s="68" t="s">
        <v>766</v>
      </c>
      <c r="D180" s="32" t="s">
        <v>767</v>
      </c>
      <c r="E180" s="32" t="s">
        <v>36</v>
      </c>
      <c r="F180" s="32">
        <v>1</v>
      </c>
      <c r="G180" s="36" t="s">
        <v>768</v>
      </c>
      <c r="H180" s="37">
        <v>570</v>
      </c>
      <c r="I180" s="32">
        <f t="shared" si="2"/>
        <v>570</v>
      </c>
      <c r="J180" s="32" t="s">
        <v>72</v>
      </c>
      <c r="K180" s="32" t="s">
        <v>151</v>
      </c>
      <c r="L180" s="46" t="s">
        <v>720</v>
      </c>
      <c r="N180" s="20"/>
      <c r="O180" s="20"/>
    </row>
    <row r="181" s="22" customFormat="1" ht="17.25" hidden="1" customHeight="1" spans="1:15">
      <c r="A181" s="32">
        <v>179</v>
      </c>
      <c r="B181" s="32" t="s">
        <v>769</v>
      </c>
      <c r="C181" s="68" t="s">
        <v>770</v>
      </c>
      <c r="D181" s="32" t="s">
        <v>771</v>
      </c>
      <c r="E181" s="32" t="s">
        <v>15</v>
      </c>
      <c r="F181" s="32">
        <v>1</v>
      </c>
      <c r="G181" s="36" t="s">
        <v>772</v>
      </c>
      <c r="H181" s="37">
        <v>650</v>
      </c>
      <c r="I181" s="32">
        <f t="shared" si="2"/>
        <v>650</v>
      </c>
      <c r="J181" s="32" t="s">
        <v>38</v>
      </c>
      <c r="K181" s="32" t="s">
        <v>151</v>
      </c>
      <c r="L181" s="46" t="s">
        <v>773</v>
      </c>
      <c r="N181" s="20"/>
      <c r="O181" s="20"/>
    </row>
    <row r="182" s="22" customFormat="1" ht="17.25" hidden="1" customHeight="1" spans="1:15">
      <c r="A182" s="32">
        <v>180</v>
      </c>
      <c r="B182" s="32" t="s">
        <v>774</v>
      </c>
      <c r="C182" s="68" t="s">
        <v>775</v>
      </c>
      <c r="D182" s="32" t="s">
        <v>776</v>
      </c>
      <c r="E182" s="32" t="s">
        <v>15</v>
      </c>
      <c r="F182" s="32">
        <v>1</v>
      </c>
      <c r="G182" s="70" t="s">
        <v>777</v>
      </c>
      <c r="H182" s="37">
        <v>570</v>
      </c>
      <c r="I182" s="32">
        <f t="shared" si="2"/>
        <v>570</v>
      </c>
      <c r="J182" s="32" t="s">
        <v>72</v>
      </c>
      <c r="K182" s="32" t="s">
        <v>151</v>
      </c>
      <c r="L182" s="46" t="s">
        <v>720</v>
      </c>
      <c r="N182" s="20"/>
      <c r="O182" s="20"/>
    </row>
    <row r="183" s="22" customFormat="1" ht="17.25" hidden="1" customHeight="1" spans="1:15">
      <c r="A183" s="32">
        <v>181</v>
      </c>
      <c r="B183" s="32" t="s">
        <v>778</v>
      </c>
      <c r="C183" s="68" t="s">
        <v>779</v>
      </c>
      <c r="D183" s="32" t="s">
        <v>780</v>
      </c>
      <c r="E183" s="32" t="s">
        <v>15</v>
      </c>
      <c r="F183" s="32">
        <v>1</v>
      </c>
      <c r="G183" s="70" t="s">
        <v>781</v>
      </c>
      <c r="H183" s="37">
        <v>550</v>
      </c>
      <c r="I183" s="32">
        <f t="shared" si="2"/>
        <v>550</v>
      </c>
      <c r="J183" s="32" t="s">
        <v>67</v>
      </c>
      <c r="K183" s="32" t="s">
        <v>359</v>
      </c>
      <c r="L183" s="46" t="s">
        <v>720</v>
      </c>
      <c r="N183" s="20"/>
      <c r="O183" s="20"/>
    </row>
    <row r="184" s="22" customFormat="1" ht="17.25" hidden="1" customHeight="1" spans="1:15">
      <c r="A184" s="32">
        <v>182</v>
      </c>
      <c r="B184" s="32" t="s">
        <v>782</v>
      </c>
      <c r="C184" s="68" t="s">
        <v>783</v>
      </c>
      <c r="D184" s="32" t="s">
        <v>784</v>
      </c>
      <c r="E184" s="32" t="s">
        <v>36</v>
      </c>
      <c r="F184" s="32">
        <v>2</v>
      </c>
      <c r="G184" s="70" t="s">
        <v>785</v>
      </c>
      <c r="H184" s="37">
        <v>550</v>
      </c>
      <c r="I184" s="32">
        <f t="shared" si="2"/>
        <v>1100</v>
      </c>
      <c r="J184" s="32" t="s">
        <v>67</v>
      </c>
      <c r="K184" s="32" t="s">
        <v>359</v>
      </c>
      <c r="L184" s="46" t="s">
        <v>720</v>
      </c>
      <c r="N184" s="20"/>
      <c r="O184" s="20"/>
    </row>
    <row r="185" s="22" customFormat="1" ht="17.25" hidden="1" customHeight="1" spans="1:15">
      <c r="A185" s="32">
        <v>183</v>
      </c>
      <c r="B185" s="32" t="s">
        <v>786</v>
      </c>
      <c r="C185" s="68" t="s">
        <v>787</v>
      </c>
      <c r="D185" s="32" t="s">
        <v>788</v>
      </c>
      <c r="E185" s="32" t="s">
        <v>15</v>
      </c>
      <c r="F185" s="32">
        <v>1</v>
      </c>
      <c r="G185" s="70" t="s">
        <v>789</v>
      </c>
      <c r="H185" s="37">
        <v>550</v>
      </c>
      <c r="I185" s="32">
        <f t="shared" si="2"/>
        <v>550</v>
      </c>
      <c r="J185" s="32" t="s">
        <v>67</v>
      </c>
      <c r="K185" s="32" t="s">
        <v>359</v>
      </c>
      <c r="L185" s="46" t="s">
        <v>720</v>
      </c>
      <c r="N185" s="20"/>
      <c r="O185" s="20"/>
    </row>
    <row r="186" s="22" customFormat="1" ht="17.25" hidden="1" customHeight="1" spans="1:15">
      <c r="A186" s="32">
        <v>184</v>
      </c>
      <c r="B186" s="32" t="s">
        <v>790</v>
      </c>
      <c r="C186" s="68" t="s">
        <v>791</v>
      </c>
      <c r="D186" s="32" t="s">
        <v>792</v>
      </c>
      <c r="E186" s="32" t="s">
        <v>36</v>
      </c>
      <c r="F186" s="32">
        <v>1</v>
      </c>
      <c r="G186" s="36" t="s">
        <v>793</v>
      </c>
      <c r="H186" s="37">
        <v>600</v>
      </c>
      <c r="I186" s="32">
        <f t="shared" si="2"/>
        <v>600</v>
      </c>
      <c r="J186" s="32" t="s">
        <v>49</v>
      </c>
      <c r="K186" s="32" t="s">
        <v>44</v>
      </c>
      <c r="L186" s="46" t="s">
        <v>720</v>
      </c>
      <c r="N186" s="20"/>
      <c r="O186" s="20"/>
    </row>
    <row r="187" s="22" customFormat="1" ht="17.25" hidden="1" customHeight="1" spans="1:15">
      <c r="A187" s="32">
        <v>185</v>
      </c>
      <c r="B187" s="32" t="s">
        <v>794</v>
      </c>
      <c r="C187" s="68" t="s">
        <v>795</v>
      </c>
      <c r="D187" s="32" t="s">
        <v>796</v>
      </c>
      <c r="E187" s="32" t="s">
        <v>155</v>
      </c>
      <c r="F187" s="32">
        <v>1</v>
      </c>
      <c r="G187" s="36" t="s">
        <v>797</v>
      </c>
      <c r="H187" s="37">
        <v>650</v>
      </c>
      <c r="I187" s="32">
        <f t="shared" si="2"/>
        <v>650</v>
      </c>
      <c r="J187" s="32" t="s">
        <v>38</v>
      </c>
      <c r="K187" s="32" t="s">
        <v>151</v>
      </c>
      <c r="L187" s="46" t="s">
        <v>798</v>
      </c>
      <c r="N187" s="20"/>
      <c r="O187" s="20"/>
    </row>
    <row r="188" s="22" customFormat="1" ht="17.25" hidden="1" customHeight="1" spans="1:15">
      <c r="A188" s="32">
        <v>186</v>
      </c>
      <c r="B188" s="32" t="s">
        <v>799</v>
      </c>
      <c r="C188" s="68" t="s">
        <v>800</v>
      </c>
      <c r="D188" s="32" t="s">
        <v>801</v>
      </c>
      <c r="E188" s="32" t="s">
        <v>15</v>
      </c>
      <c r="F188" s="32">
        <v>2</v>
      </c>
      <c r="G188" s="36" t="s">
        <v>802</v>
      </c>
      <c r="H188" s="37">
        <v>570</v>
      </c>
      <c r="I188" s="32">
        <f t="shared" si="2"/>
        <v>1140</v>
      </c>
      <c r="J188" s="32" t="s">
        <v>72</v>
      </c>
      <c r="K188" s="32" t="s">
        <v>151</v>
      </c>
      <c r="L188" s="46" t="s">
        <v>798</v>
      </c>
      <c r="N188" s="20"/>
      <c r="O188" s="20"/>
    </row>
    <row r="189" s="22" customFormat="1" ht="17.25" hidden="1" customHeight="1" spans="1:15">
      <c r="A189" s="32">
        <v>187</v>
      </c>
      <c r="B189" s="32" t="s">
        <v>803</v>
      </c>
      <c r="C189" s="68" t="s">
        <v>804</v>
      </c>
      <c r="D189" s="32" t="s">
        <v>805</v>
      </c>
      <c r="E189" s="32" t="s">
        <v>36</v>
      </c>
      <c r="F189" s="32">
        <v>1</v>
      </c>
      <c r="G189" s="36" t="s">
        <v>806</v>
      </c>
      <c r="H189" s="37">
        <v>600</v>
      </c>
      <c r="I189" s="32">
        <f t="shared" si="2"/>
        <v>600</v>
      </c>
      <c r="J189" s="32" t="s">
        <v>334</v>
      </c>
      <c r="K189" s="32" t="s">
        <v>44</v>
      </c>
      <c r="L189" s="46" t="s">
        <v>798</v>
      </c>
      <c r="N189" s="20"/>
      <c r="O189" s="20"/>
    </row>
    <row r="190" s="22" customFormat="1" ht="17.25" hidden="1" customHeight="1" spans="1:15">
      <c r="A190" s="32">
        <v>188</v>
      </c>
      <c r="B190" s="32" t="s">
        <v>807</v>
      </c>
      <c r="C190" s="68" t="s">
        <v>808</v>
      </c>
      <c r="D190" s="32" t="s">
        <v>809</v>
      </c>
      <c r="E190" s="32" t="s">
        <v>15</v>
      </c>
      <c r="F190" s="32">
        <v>1</v>
      </c>
      <c r="G190" s="36" t="s">
        <v>810</v>
      </c>
      <c r="H190" s="37">
        <v>600</v>
      </c>
      <c r="I190" s="32">
        <f t="shared" si="2"/>
        <v>600</v>
      </c>
      <c r="J190" s="32" t="s">
        <v>49</v>
      </c>
      <c r="K190" s="32" t="s">
        <v>44</v>
      </c>
      <c r="L190" s="46" t="s">
        <v>798</v>
      </c>
      <c r="N190" s="20"/>
      <c r="O190" s="20"/>
    </row>
    <row r="191" s="22" customFormat="1" ht="17.25" hidden="1" customHeight="1" spans="1:15">
      <c r="A191" s="32">
        <v>189</v>
      </c>
      <c r="B191" s="32" t="s">
        <v>811</v>
      </c>
      <c r="C191" s="68" t="s">
        <v>812</v>
      </c>
      <c r="D191" s="32" t="s">
        <v>813</v>
      </c>
      <c r="E191" s="32" t="s">
        <v>15</v>
      </c>
      <c r="F191" s="32">
        <v>4</v>
      </c>
      <c r="G191" s="36" t="s">
        <v>814</v>
      </c>
      <c r="H191" s="37">
        <v>570</v>
      </c>
      <c r="I191" s="32">
        <f t="shared" si="2"/>
        <v>2280</v>
      </c>
      <c r="J191" s="32" t="s">
        <v>72</v>
      </c>
      <c r="K191" s="32" t="s">
        <v>146</v>
      </c>
      <c r="L191" s="46" t="s">
        <v>798</v>
      </c>
      <c r="N191" s="20"/>
      <c r="O191" s="20"/>
    </row>
    <row r="192" s="22" customFormat="1" ht="17.25" hidden="1" customHeight="1" spans="1:15">
      <c r="A192" s="32">
        <v>190</v>
      </c>
      <c r="B192" s="32" t="s">
        <v>815</v>
      </c>
      <c r="C192" s="68" t="s">
        <v>816</v>
      </c>
      <c r="D192" s="32" t="s">
        <v>817</v>
      </c>
      <c r="E192" s="32" t="s">
        <v>15</v>
      </c>
      <c r="F192" s="32">
        <v>1</v>
      </c>
      <c r="G192" s="36" t="s">
        <v>818</v>
      </c>
      <c r="H192" s="37">
        <v>600</v>
      </c>
      <c r="I192" s="32">
        <f t="shared" si="2"/>
        <v>600</v>
      </c>
      <c r="J192" s="32" t="s">
        <v>49</v>
      </c>
      <c r="K192" s="32" t="s">
        <v>146</v>
      </c>
      <c r="L192" s="46" t="s">
        <v>798</v>
      </c>
      <c r="N192" s="20"/>
      <c r="O192" s="20"/>
    </row>
    <row r="193" s="22" customFormat="1" ht="17.25" hidden="1" customHeight="1" spans="1:15">
      <c r="A193" s="32">
        <v>191</v>
      </c>
      <c r="B193" s="32" t="s">
        <v>819</v>
      </c>
      <c r="C193" s="68" t="s">
        <v>820</v>
      </c>
      <c r="D193" s="32" t="s">
        <v>821</v>
      </c>
      <c r="E193" s="32" t="s">
        <v>15</v>
      </c>
      <c r="F193" s="32">
        <v>1</v>
      </c>
      <c r="G193" s="36" t="s">
        <v>822</v>
      </c>
      <c r="H193" s="37">
        <v>600</v>
      </c>
      <c r="I193" s="32">
        <f t="shared" si="2"/>
        <v>600</v>
      </c>
      <c r="J193" s="32" t="s">
        <v>49</v>
      </c>
      <c r="K193" s="32" t="s">
        <v>146</v>
      </c>
      <c r="L193" s="46" t="s">
        <v>798</v>
      </c>
      <c r="N193" s="20"/>
      <c r="O193" s="20"/>
    </row>
    <row r="194" s="22" customFormat="1" ht="17.25" hidden="1" customHeight="1" spans="1:15">
      <c r="A194" s="32">
        <v>192</v>
      </c>
      <c r="B194" s="32" t="s">
        <v>823</v>
      </c>
      <c r="C194" s="68" t="s">
        <v>824</v>
      </c>
      <c r="D194" s="32" t="s">
        <v>825</v>
      </c>
      <c r="E194" s="32" t="s">
        <v>36</v>
      </c>
      <c r="F194" s="32">
        <v>2</v>
      </c>
      <c r="G194" s="36" t="s">
        <v>826</v>
      </c>
      <c r="H194" s="37">
        <v>570</v>
      </c>
      <c r="I194" s="32">
        <f t="shared" si="2"/>
        <v>1140</v>
      </c>
      <c r="J194" s="32" t="s">
        <v>72</v>
      </c>
      <c r="K194" s="32" t="s">
        <v>146</v>
      </c>
      <c r="L194" s="46" t="s">
        <v>798</v>
      </c>
      <c r="N194" s="20"/>
      <c r="O194" s="20"/>
    </row>
    <row r="195" s="22" customFormat="1" ht="17.25" hidden="1" customHeight="1" spans="1:15">
      <c r="A195" s="32">
        <v>193</v>
      </c>
      <c r="B195" s="32" t="s">
        <v>827</v>
      </c>
      <c r="C195" s="68" t="s">
        <v>828</v>
      </c>
      <c r="D195" s="32" t="s">
        <v>829</v>
      </c>
      <c r="E195" s="32" t="s">
        <v>36</v>
      </c>
      <c r="F195" s="32">
        <v>3</v>
      </c>
      <c r="G195" s="36" t="s">
        <v>830</v>
      </c>
      <c r="H195" s="37">
        <v>600</v>
      </c>
      <c r="I195" s="32">
        <f t="shared" ref="I195:I258" si="3">F195*H195</f>
        <v>1800</v>
      </c>
      <c r="J195" s="32" t="s">
        <v>49</v>
      </c>
      <c r="K195" s="32" t="s">
        <v>146</v>
      </c>
      <c r="L195" s="46" t="s">
        <v>798</v>
      </c>
      <c r="N195" s="20"/>
      <c r="O195" s="20"/>
    </row>
    <row r="196" s="22" customFormat="1" ht="17.25" hidden="1" customHeight="1" spans="1:15">
      <c r="A196" s="32">
        <v>194</v>
      </c>
      <c r="B196" s="32" t="s">
        <v>831</v>
      </c>
      <c r="C196" s="68" t="s">
        <v>832</v>
      </c>
      <c r="D196" s="32" t="s">
        <v>833</v>
      </c>
      <c r="E196" s="32" t="s">
        <v>15</v>
      </c>
      <c r="F196" s="32">
        <v>1</v>
      </c>
      <c r="G196" s="36" t="s">
        <v>834</v>
      </c>
      <c r="H196" s="37">
        <v>600</v>
      </c>
      <c r="I196" s="32">
        <f t="shared" si="3"/>
        <v>600</v>
      </c>
      <c r="J196" s="32" t="s">
        <v>49</v>
      </c>
      <c r="K196" s="32" t="s">
        <v>146</v>
      </c>
      <c r="L196" s="46" t="s">
        <v>835</v>
      </c>
      <c r="N196" s="20"/>
      <c r="O196" s="20"/>
    </row>
    <row r="197" s="22" customFormat="1" ht="17.25" hidden="1" customHeight="1" spans="1:15">
      <c r="A197" s="32">
        <v>195</v>
      </c>
      <c r="B197" s="32" t="s">
        <v>836</v>
      </c>
      <c r="C197" s="68" t="s">
        <v>837</v>
      </c>
      <c r="D197" s="32" t="s">
        <v>838</v>
      </c>
      <c r="E197" s="32" t="s">
        <v>15</v>
      </c>
      <c r="F197" s="32">
        <v>1</v>
      </c>
      <c r="G197" s="36" t="s">
        <v>839</v>
      </c>
      <c r="H197" s="37">
        <v>600</v>
      </c>
      <c r="I197" s="32">
        <f t="shared" si="3"/>
        <v>600</v>
      </c>
      <c r="J197" s="32" t="s">
        <v>49</v>
      </c>
      <c r="K197" s="32" t="s">
        <v>146</v>
      </c>
      <c r="L197" s="46" t="s">
        <v>798</v>
      </c>
      <c r="N197" s="20"/>
      <c r="O197" s="20"/>
    </row>
    <row r="198" s="22" customFormat="1" ht="17.25" hidden="1" customHeight="1" spans="1:15">
      <c r="A198" s="32">
        <v>196</v>
      </c>
      <c r="B198" s="32" t="s">
        <v>840</v>
      </c>
      <c r="C198" s="68" t="s">
        <v>841</v>
      </c>
      <c r="D198" s="32" t="s">
        <v>842</v>
      </c>
      <c r="E198" s="32" t="s">
        <v>15</v>
      </c>
      <c r="F198" s="32">
        <v>1</v>
      </c>
      <c r="G198" s="36" t="s">
        <v>843</v>
      </c>
      <c r="H198" s="37">
        <v>570</v>
      </c>
      <c r="I198" s="32">
        <f t="shared" si="3"/>
        <v>570</v>
      </c>
      <c r="J198" s="32" t="s">
        <v>72</v>
      </c>
      <c r="K198" s="32" t="s">
        <v>146</v>
      </c>
      <c r="L198" s="46" t="s">
        <v>798</v>
      </c>
      <c r="N198" s="20"/>
      <c r="O198" s="20"/>
    </row>
    <row r="199" s="22" customFormat="1" ht="17.25" hidden="1" customHeight="1" spans="1:15">
      <c r="A199" s="32">
        <v>197</v>
      </c>
      <c r="B199" s="32" t="s">
        <v>844</v>
      </c>
      <c r="C199" s="68" t="s">
        <v>845</v>
      </c>
      <c r="D199" s="32" t="s">
        <v>846</v>
      </c>
      <c r="E199" s="32" t="s">
        <v>36</v>
      </c>
      <c r="F199" s="32">
        <v>3</v>
      </c>
      <c r="G199" s="36" t="s">
        <v>847</v>
      </c>
      <c r="H199" s="37">
        <v>570</v>
      </c>
      <c r="I199" s="32">
        <f t="shared" si="3"/>
        <v>1710</v>
      </c>
      <c r="J199" s="32" t="s">
        <v>72</v>
      </c>
      <c r="K199" s="32" t="s">
        <v>146</v>
      </c>
      <c r="L199" s="46" t="s">
        <v>798</v>
      </c>
      <c r="N199" s="20"/>
      <c r="O199" s="20"/>
    </row>
    <row r="200" s="22" customFormat="1" ht="17.25" hidden="1" customHeight="1" spans="1:15">
      <c r="A200" s="32">
        <v>198</v>
      </c>
      <c r="B200" s="32" t="s">
        <v>848</v>
      </c>
      <c r="C200" s="68" t="s">
        <v>849</v>
      </c>
      <c r="D200" s="32" t="s">
        <v>850</v>
      </c>
      <c r="E200" s="32" t="s">
        <v>36</v>
      </c>
      <c r="F200" s="32">
        <v>2</v>
      </c>
      <c r="G200" s="36" t="s">
        <v>851</v>
      </c>
      <c r="H200" s="37">
        <v>600</v>
      </c>
      <c r="I200" s="32">
        <f t="shared" si="3"/>
        <v>1200</v>
      </c>
      <c r="J200" s="32" t="s">
        <v>49</v>
      </c>
      <c r="K200" s="32" t="s">
        <v>146</v>
      </c>
      <c r="L200" s="46" t="s">
        <v>798</v>
      </c>
      <c r="N200" s="20"/>
      <c r="O200" s="20"/>
    </row>
    <row r="201" s="22" customFormat="1" ht="17.25" hidden="1" customHeight="1" spans="1:15">
      <c r="A201" s="32">
        <v>199</v>
      </c>
      <c r="B201" s="32" t="s">
        <v>852</v>
      </c>
      <c r="C201" s="68" t="s">
        <v>853</v>
      </c>
      <c r="D201" s="32" t="s">
        <v>854</v>
      </c>
      <c r="E201" s="32" t="s">
        <v>15</v>
      </c>
      <c r="F201" s="32">
        <v>1</v>
      </c>
      <c r="G201" s="51" t="s">
        <v>855</v>
      </c>
      <c r="H201" s="37">
        <v>570</v>
      </c>
      <c r="I201" s="32">
        <f t="shared" si="3"/>
        <v>570</v>
      </c>
      <c r="J201" s="32" t="s">
        <v>856</v>
      </c>
      <c r="K201" s="32" t="s">
        <v>151</v>
      </c>
      <c r="L201" s="46" t="s">
        <v>857</v>
      </c>
      <c r="N201" s="20"/>
      <c r="O201" s="20"/>
    </row>
    <row r="202" s="22" customFormat="1" ht="17.25" hidden="1" customHeight="1" spans="1:15">
      <c r="A202" s="32">
        <v>200</v>
      </c>
      <c r="B202" s="32" t="s">
        <v>858</v>
      </c>
      <c r="C202" s="68" t="s">
        <v>859</v>
      </c>
      <c r="D202" s="32" t="s">
        <v>860</v>
      </c>
      <c r="E202" s="32" t="s">
        <v>15</v>
      </c>
      <c r="F202" s="32">
        <v>1</v>
      </c>
      <c r="G202" s="71" t="s">
        <v>861</v>
      </c>
      <c r="H202" s="37">
        <v>570</v>
      </c>
      <c r="I202" s="32">
        <f t="shared" si="3"/>
        <v>570</v>
      </c>
      <c r="J202" s="32" t="s">
        <v>72</v>
      </c>
      <c r="K202" s="32" t="s">
        <v>359</v>
      </c>
      <c r="L202" s="46" t="s">
        <v>862</v>
      </c>
      <c r="N202" s="20"/>
      <c r="O202" s="20"/>
    </row>
    <row r="203" ht="17.25" hidden="1" customHeight="1" spans="1:12">
      <c r="A203" s="32">
        <v>201</v>
      </c>
      <c r="B203" s="32" t="s">
        <v>863</v>
      </c>
      <c r="C203" s="68" t="s">
        <v>864</v>
      </c>
      <c r="D203" s="38" t="s">
        <v>865</v>
      </c>
      <c r="E203" s="32" t="s">
        <v>36</v>
      </c>
      <c r="F203" s="32">
        <v>3</v>
      </c>
      <c r="G203" s="36" t="s">
        <v>866</v>
      </c>
      <c r="H203" s="37">
        <v>550</v>
      </c>
      <c r="I203" s="32">
        <f t="shared" si="3"/>
        <v>1650</v>
      </c>
      <c r="J203" s="38" t="s">
        <v>67</v>
      </c>
      <c r="K203" s="32" t="s">
        <v>151</v>
      </c>
      <c r="L203" s="46" t="s">
        <v>867</v>
      </c>
    </row>
    <row r="204" ht="17.25" hidden="1" customHeight="1" spans="1:12">
      <c r="A204" s="32">
        <v>202</v>
      </c>
      <c r="B204" s="32" t="s">
        <v>868</v>
      </c>
      <c r="C204" s="68" t="s">
        <v>869</v>
      </c>
      <c r="D204" s="38" t="s">
        <v>870</v>
      </c>
      <c r="E204" s="32" t="s">
        <v>36</v>
      </c>
      <c r="F204" s="32">
        <v>2</v>
      </c>
      <c r="G204" s="36" t="s">
        <v>871</v>
      </c>
      <c r="H204" s="37">
        <v>550</v>
      </c>
      <c r="I204" s="32">
        <f t="shared" si="3"/>
        <v>1100</v>
      </c>
      <c r="J204" s="38" t="s">
        <v>67</v>
      </c>
      <c r="K204" s="32" t="s">
        <v>151</v>
      </c>
      <c r="L204" s="46" t="s">
        <v>867</v>
      </c>
    </row>
    <row r="205" ht="17.25" hidden="1" customHeight="1" spans="1:12">
      <c r="A205" s="32">
        <v>203</v>
      </c>
      <c r="B205" s="32" t="s">
        <v>872</v>
      </c>
      <c r="C205" s="68" t="s">
        <v>873</v>
      </c>
      <c r="D205" s="38" t="s">
        <v>874</v>
      </c>
      <c r="E205" s="32" t="s">
        <v>36</v>
      </c>
      <c r="F205" s="32">
        <v>3</v>
      </c>
      <c r="G205" s="36" t="s">
        <v>875</v>
      </c>
      <c r="H205" s="37">
        <v>550</v>
      </c>
      <c r="I205" s="32">
        <f t="shared" si="3"/>
        <v>1650</v>
      </c>
      <c r="J205" s="38" t="s">
        <v>67</v>
      </c>
      <c r="K205" s="32" t="s">
        <v>151</v>
      </c>
      <c r="L205" s="46" t="s">
        <v>867</v>
      </c>
    </row>
    <row r="206" s="20" customFormat="1" ht="17.25" hidden="1" customHeight="1" spans="1:12">
      <c r="A206" s="32">
        <v>204</v>
      </c>
      <c r="B206" s="32" t="s">
        <v>876</v>
      </c>
      <c r="C206" s="68" t="s">
        <v>877</v>
      </c>
      <c r="D206" s="38" t="s">
        <v>878</v>
      </c>
      <c r="E206" s="32" t="s">
        <v>36</v>
      </c>
      <c r="F206" s="32">
        <v>2</v>
      </c>
      <c r="G206" s="36" t="s">
        <v>879</v>
      </c>
      <c r="H206" s="37">
        <v>570</v>
      </c>
      <c r="I206" s="32">
        <f t="shared" si="3"/>
        <v>1140</v>
      </c>
      <c r="J206" s="38" t="s">
        <v>72</v>
      </c>
      <c r="K206" s="32" t="s">
        <v>44</v>
      </c>
      <c r="L206" s="46" t="s">
        <v>867</v>
      </c>
    </row>
    <row r="207" ht="17.25" customHeight="1" spans="1:12">
      <c r="A207" s="32">
        <v>205</v>
      </c>
      <c r="B207" s="32" t="s">
        <v>880</v>
      </c>
      <c r="C207" s="68" t="s">
        <v>881</v>
      </c>
      <c r="D207" s="38" t="s">
        <v>882</v>
      </c>
      <c r="E207" s="32" t="s">
        <v>36</v>
      </c>
      <c r="F207" s="32">
        <v>4</v>
      </c>
      <c r="G207" s="36" t="s">
        <v>883</v>
      </c>
      <c r="H207" s="37">
        <v>550</v>
      </c>
      <c r="I207" s="32">
        <f t="shared" si="3"/>
        <v>2200</v>
      </c>
      <c r="J207" s="38" t="s">
        <v>67</v>
      </c>
      <c r="K207" s="32" t="s">
        <v>329</v>
      </c>
      <c r="L207" s="46" t="s">
        <v>867</v>
      </c>
    </row>
    <row r="208" s="20" customFormat="1" ht="17.25" hidden="1" customHeight="1" spans="1:12">
      <c r="A208" s="32">
        <v>206</v>
      </c>
      <c r="B208" s="32" t="s">
        <v>884</v>
      </c>
      <c r="C208" s="68" t="s">
        <v>885</v>
      </c>
      <c r="D208" s="38" t="s">
        <v>886</v>
      </c>
      <c r="E208" s="32" t="s">
        <v>36</v>
      </c>
      <c r="F208" s="32">
        <v>1</v>
      </c>
      <c r="G208" s="36" t="s">
        <v>887</v>
      </c>
      <c r="H208" s="37">
        <v>550</v>
      </c>
      <c r="I208" s="32">
        <f t="shared" si="3"/>
        <v>550</v>
      </c>
      <c r="J208" s="38" t="s">
        <v>67</v>
      </c>
      <c r="K208" s="32" t="s">
        <v>18</v>
      </c>
      <c r="L208" s="46" t="s">
        <v>867</v>
      </c>
    </row>
    <row r="209" ht="17.25" hidden="1" customHeight="1" spans="1:12">
      <c r="A209" s="32">
        <v>207</v>
      </c>
      <c r="B209" s="32" t="s">
        <v>888</v>
      </c>
      <c r="C209" s="68" t="s">
        <v>889</v>
      </c>
      <c r="D209" s="38" t="s">
        <v>890</v>
      </c>
      <c r="E209" s="32" t="s">
        <v>36</v>
      </c>
      <c r="F209" s="32">
        <v>2</v>
      </c>
      <c r="G209" s="36" t="s">
        <v>891</v>
      </c>
      <c r="H209" s="37">
        <v>570</v>
      </c>
      <c r="I209" s="32">
        <f t="shared" si="3"/>
        <v>1140</v>
      </c>
      <c r="J209" s="38" t="s">
        <v>72</v>
      </c>
      <c r="K209" s="32" t="s">
        <v>151</v>
      </c>
      <c r="L209" s="46" t="s">
        <v>867</v>
      </c>
    </row>
    <row r="210" s="20" customFormat="1" ht="17.25" hidden="1" customHeight="1" spans="1:12">
      <c r="A210" s="32">
        <v>208</v>
      </c>
      <c r="B210" s="32" t="s">
        <v>892</v>
      </c>
      <c r="C210" s="68" t="s">
        <v>893</v>
      </c>
      <c r="D210" s="38" t="s">
        <v>894</v>
      </c>
      <c r="E210" s="32" t="s">
        <v>36</v>
      </c>
      <c r="F210" s="32">
        <v>1</v>
      </c>
      <c r="G210" s="36" t="s">
        <v>895</v>
      </c>
      <c r="H210" s="37">
        <v>550</v>
      </c>
      <c r="I210" s="32">
        <f t="shared" si="3"/>
        <v>550</v>
      </c>
      <c r="J210" s="38" t="s">
        <v>67</v>
      </c>
      <c r="K210" s="32" t="s">
        <v>151</v>
      </c>
      <c r="L210" s="46">
        <v>2015.12</v>
      </c>
    </row>
    <row r="211" ht="17.25" hidden="1" customHeight="1" spans="1:12">
      <c r="A211" s="32">
        <v>209</v>
      </c>
      <c r="B211" s="32" t="s">
        <v>896</v>
      </c>
      <c r="C211" s="68" t="s">
        <v>897</v>
      </c>
      <c r="D211" s="38" t="s">
        <v>898</v>
      </c>
      <c r="E211" s="32" t="s">
        <v>15</v>
      </c>
      <c r="F211" s="32">
        <v>1</v>
      </c>
      <c r="G211" s="36" t="s">
        <v>899</v>
      </c>
      <c r="H211" s="37">
        <v>550</v>
      </c>
      <c r="I211" s="32">
        <f t="shared" si="3"/>
        <v>550</v>
      </c>
      <c r="J211" s="38" t="s">
        <v>67</v>
      </c>
      <c r="K211" s="32" t="s">
        <v>151</v>
      </c>
      <c r="L211" s="46">
        <v>2015.12</v>
      </c>
    </row>
    <row r="212" ht="17.25" hidden="1" customHeight="1" spans="1:14">
      <c r="A212" s="32">
        <v>210</v>
      </c>
      <c r="B212" s="32" t="s">
        <v>900</v>
      </c>
      <c r="C212" s="68" t="s">
        <v>901</v>
      </c>
      <c r="D212" s="38" t="s">
        <v>902</v>
      </c>
      <c r="E212" s="32" t="s">
        <v>36</v>
      </c>
      <c r="F212" s="32">
        <v>2</v>
      </c>
      <c r="G212" s="36" t="s">
        <v>903</v>
      </c>
      <c r="H212" s="37">
        <v>570</v>
      </c>
      <c r="I212" s="32">
        <f t="shared" si="3"/>
        <v>1140</v>
      </c>
      <c r="J212" s="38" t="s">
        <v>72</v>
      </c>
      <c r="K212" s="32" t="s">
        <v>151</v>
      </c>
      <c r="L212" s="46">
        <v>2015.12</v>
      </c>
      <c r="M212" s="20" t="s">
        <v>904</v>
      </c>
      <c r="N212" s="20" t="s">
        <v>324</v>
      </c>
    </row>
    <row r="213" ht="17.25" hidden="1" customHeight="1" spans="1:12">
      <c r="A213" s="32">
        <v>211</v>
      </c>
      <c r="B213" s="32" t="s">
        <v>905</v>
      </c>
      <c r="C213" s="68" t="s">
        <v>906</v>
      </c>
      <c r="D213" s="38" t="s">
        <v>907</v>
      </c>
      <c r="E213" s="32" t="s">
        <v>15</v>
      </c>
      <c r="F213" s="32">
        <v>1</v>
      </c>
      <c r="G213" s="36" t="s">
        <v>908</v>
      </c>
      <c r="H213" s="37">
        <v>550</v>
      </c>
      <c r="I213" s="32">
        <f t="shared" si="3"/>
        <v>550</v>
      </c>
      <c r="J213" s="38" t="s">
        <v>67</v>
      </c>
      <c r="K213" s="32" t="s">
        <v>44</v>
      </c>
      <c r="L213" s="46">
        <v>2016.01</v>
      </c>
    </row>
    <row r="214" ht="17.25" hidden="1" customHeight="1" spans="1:12">
      <c r="A214" s="32">
        <v>212</v>
      </c>
      <c r="B214" s="32" t="s">
        <v>909</v>
      </c>
      <c r="C214" s="68" t="s">
        <v>910</v>
      </c>
      <c r="D214" s="38" t="s">
        <v>911</v>
      </c>
      <c r="E214" s="32" t="s">
        <v>36</v>
      </c>
      <c r="F214" s="32">
        <v>1</v>
      </c>
      <c r="G214" s="36" t="s">
        <v>912</v>
      </c>
      <c r="H214" s="37">
        <v>550</v>
      </c>
      <c r="I214" s="32">
        <f t="shared" si="3"/>
        <v>550</v>
      </c>
      <c r="J214" s="38" t="s">
        <v>67</v>
      </c>
      <c r="K214" s="32" t="s">
        <v>151</v>
      </c>
      <c r="L214" s="46">
        <v>2016.03</v>
      </c>
    </row>
    <row r="215" ht="17.25" hidden="1" customHeight="1" spans="1:12">
      <c r="A215" s="32">
        <v>213</v>
      </c>
      <c r="B215" s="32" t="s">
        <v>913</v>
      </c>
      <c r="C215" s="68" t="s">
        <v>914</v>
      </c>
      <c r="D215" s="38" t="s">
        <v>915</v>
      </c>
      <c r="E215" s="32" t="s">
        <v>36</v>
      </c>
      <c r="F215" s="32">
        <v>1</v>
      </c>
      <c r="G215" s="36" t="s">
        <v>916</v>
      </c>
      <c r="H215" s="37">
        <v>800</v>
      </c>
      <c r="I215" s="32">
        <f t="shared" si="3"/>
        <v>800</v>
      </c>
      <c r="J215" s="38" t="s">
        <v>17</v>
      </c>
      <c r="K215" s="32" t="s">
        <v>44</v>
      </c>
      <c r="L215" s="46">
        <v>2016.04</v>
      </c>
    </row>
    <row r="216" ht="17.25" hidden="1" customHeight="1" spans="1:12">
      <c r="A216" s="32">
        <v>214</v>
      </c>
      <c r="B216" s="32" t="s">
        <v>917</v>
      </c>
      <c r="C216" s="68" t="s">
        <v>918</v>
      </c>
      <c r="D216" s="38" t="s">
        <v>919</v>
      </c>
      <c r="E216" s="32" t="s">
        <v>36</v>
      </c>
      <c r="F216" s="32">
        <v>2</v>
      </c>
      <c r="G216" s="36" t="s">
        <v>920</v>
      </c>
      <c r="H216" s="37">
        <v>550</v>
      </c>
      <c r="I216" s="32">
        <f t="shared" si="3"/>
        <v>1100</v>
      </c>
      <c r="J216" s="38" t="s">
        <v>67</v>
      </c>
      <c r="K216" s="32" t="s">
        <v>44</v>
      </c>
      <c r="L216" s="46">
        <v>2016.07</v>
      </c>
    </row>
    <row r="217" ht="17.25" hidden="1" customHeight="1" spans="1:12">
      <c r="A217" s="32">
        <v>215</v>
      </c>
      <c r="B217" s="32" t="s">
        <v>921</v>
      </c>
      <c r="C217" s="68" t="s">
        <v>922</v>
      </c>
      <c r="D217" s="38" t="s">
        <v>923</v>
      </c>
      <c r="E217" s="32" t="s">
        <v>155</v>
      </c>
      <c r="F217" s="32">
        <v>1</v>
      </c>
      <c r="G217" s="52" t="s">
        <v>924</v>
      </c>
      <c r="H217" s="37">
        <v>550</v>
      </c>
      <c r="I217" s="32">
        <f t="shared" si="3"/>
        <v>550</v>
      </c>
      <c r="J217" s="38" t="s">
        <v>67</v>
      </c>
      <c r="K217" s="32" t="s">
        <v>44</v>
      </c>
      <c r="L217" s="46">
        <v>2016.07</v>
      </c>
    </row>
    <row r="218" ht="17.25" hidden="1" customHeight="1" spans="1:12">
      <c r="A218" s="32">
        <v>216</v>
      </c>
      <c r="B218" s="32" t="s">
        <v>925</v>
      </c>
      <c r="C218" s="68" t="s">
        <v>926</v>
      </c>
      <c r="D218" s="38" t="s">
        <v>927</v>
      </c>
      <c r="E218" s="32" t="s">
        <v>155</v>
      </c>
      <c r="F218" s="32">
        <v>2</v>
      </c>
      <c r="G218" s="36" t="s">
        <v>928</v>
      </c>
      <c r="H218" s="37">
        <v>550</v>
      </c>
      <c r="I218" s="32">
        <f t="shared" si="3"/>
        <v>1100</v>
      </c>
      <c r="J218" s="38" t="s">
        <v>67</v>
      </c>
      <c r="K218" s="32" t="s">
        <v>44</v>
      </c>
      <c r="L218" s="46">
        <v>2016.07</v>
      </c>
    </row>
    <row r="219" s="20" customFormat="1" ht="17.25" hidden="1" customHeight="1" spans="1:12">
      <c r="A219" s="32">
        <v>217</v>
      </c>
      <c r="B219" s="32" t="s">
        <v>929</v>
      </c>
      <c r="C219" s="68" t="s">
        <v>930</v>
      </c>
      <c r="D219" s="38" t="s">
        <v>931</v>
      </c>
      <c r="E219" s="32" t="s">
        <v>155</v>
      </c>
      <c r="F219" s="32">
        <v>1</v>
      </c>
      <c r="G219" s="36" t="s">
        <v>932</v>
      </c>
      <c r="H219" s="37">
        <v>550</v>
      </c>
      <c r="I219" s="32">
        <f t="shared" si="3"/>
        <v>550</v>
      </c>
      <c r="J219" s="38" t="s">
        <v>67</v>
      </c>
      <c r="K219" s="32" t="s">
        <v>359</v>
      </c>
      <c r="L219" s="46">
        <v>2016.07</v>
      </c>
    </row>
    <row r="220" ht="17.25" hidden="1" customHeight="1" spans="1:12">
      <c r="A220" s="32">
        <v>218</v>
      </c>
      <c r="B220" s="32" t="s">
        <v>933</v>
      </c>
      <c r="C220" s="68" t="s">
        <v>934</v>
      </c>
      <c r="D220" s="43" t="s">
        <v>935</v>
      </c>
      <c r="E220" s="32" t="s">
        <v>155</v>
      </c>
      <c r="F220" s="32">
        <v>1</v>
      </c>
      <c r="G220" s="36" t="s">
        <v>936</v>
      </c>
      <c r="H220" s="37">
        <v>550</v>
      </c>
      <c r="I220" s="32">
        <f t="shared" si="3"/>
        <v>550</v>
      </c>
      <c r="J220" s="38" t="s">
        <v>67</v>
      </c>
      <c r="K220" s="32" t="s">
        <v>146</v>
      </c>
      <c r="L220" s="46">
        <v>2016.07</v>
      </c>
    </row>
    <row r="221" ht="17.25" hidden="1" customHeight="1" spans="1:12">
      <c r="A221" s="32">
        <v>219</v>
      </c>
      <c r="B221" s="32" t="s">
        <v>937</v>
      </c>
      <c r="C221" s="68" t="s">
        <v>938</v>
      </c>
      <c r="D221" s="43" t="s">
        <v>939</v>
      </c>
      <c r="E221" s="32" t="s">
        <v>36</v>
      </c>
      <c r="F221" s="32">
        <v>1</v>
      </c>
      <c r="G221" s="36" t="s">
        <v>940</v>
      </c>
      <c r="H221" s="37">
        <v>550</v>
      </c>
      <c r="I221" s="32">
        <f t="shared" si="3"/>
        <v>550</v>
      </c>
      <c r="J221" s="38" t="s">
        <v>67</v>
      </c>
      <c r="K221" s="32" t="s">
        <v>44</v>
      </c>
      <c r="L221" s="46">
        <v>2016.07</v>
      </c>
    </row>
    <row r="222" ht="17.25" hidden="1" customHeight="1" spans="1:12">
      <c r="A222" s="32">
        <v>220</v>
      </c>
      <c r="B222" s="32" t="s">
        <v>941</v>
      </c>
      <c r="C222" s="68" t="s">
        <v>942</v>
      </c>
      <c r="D222" s="38" t="s">
        <v>943</v>
      </c>
      <c r="E222" s="32" t="s">
        <v>36</v>
      </c>
      <c r="F222" s="32">
        <v>2</v>
      </c>
      <c r="G222" s="36" t="s">
        <v>944</v>
      </c>
      <c r="H222" s="37">
        <v>550</v>
      </c>
      <c r="I222" s="32">
        <f t="shared" si="3"/>
        <v>1100</v>
      </c>
      <c r="J222" s="38" t="s">
        <v>67</v>
      </c>
      <c r="K222" s="32" t="s">
        <v>146</v>
      </c>
      <c r="L222" s="46">
        <v>2016.07</v>
      </c>
    </row>
    <row r="223" ht="17.25" hidden="1" customHeight="1" spans="1:12">
      <c r="A223" s="32">
        <v>221</v>
      </c>
      <c r="B223" s="32" t="s">
        <v>945</v>
      </c>
      <c r="C223" s="68" t="s">
        <v>946</v>
      </c>
      <c r="D223" s="38" t="s">
        <v>947</v>
      </c>
      <c r="E223" s="32" t="s">
        <v>36</v>
      </c>
      <c r="F223" s="32">
        <v>2</v>
      </c>
      <c r="G223" s="36" t="s">
        <v>948</v>
      </c>
      <c r="H223" s="37">
        <v>550</v>
      </c>
      <c r="I223" s="32">
        <f t="shared" si="3"/>
        <v>1100</v>
      </c>
      <c r="J223" s="38" t="s">
        <v>67</v>
      </c>
      <c r="K223" s="32" t="s">
        <v>146</v>
      </c>
      <c r="L223" s="46">
        <v>2016.07</v>
      </c>
    </row>
    <row r="224" ht="17.25" hidden="1" customHeight="1" spans="1:12">
      <c r="A224" s="32">
        <v>222</v>
      </c>
      <c r="B224" s="32" t="s">
        <v>949</v>
      </c>
      <c r="C224" s="68" t="s">
        <v>950</v>
      </c>
      <c r="D224" s="38" t="s">
        <v>951</v>
      </c>
      <c r="E224" s="32" t="s">
        <v>15</v>
      </c>
      <c r="F224" s="32">
        <v>1</v>
      </c>
      <c r="G224" s="36" t="s">
        <v>952</v>
      </c>
      <c r="H224" s="37">
        <v>550</v>
      </c>
      <c r="I224" s="32">
        <f t="shared" si="3"/>
        <v>550</v>
      </c>
      <c r="J224" s="38" t="s">
        <v>67</v>
      </c>
      <c r="K224" s="32" t="s">
        <v>146</v>
      </c>
      <c r="L224" s="46" t="s">
        <v>953</v>
      </c>
    </row>
    <row r="225" ht="17.25" hidden="1" customHeight="1" spans="1:12">
      <c r="A225" s="32">
        <v>223</v>
      </c>
      <c r="B225" s="32" t="s">
        <v>954</v>
      </c>
      <c r="C225" s="68" t="s">
        <v>955</v>
      </c>
      <c r="D225" s="38" t="s">
        <v>956</v>
      </c>
      <c r="E225" s="32" t="s">
        <v>36</v>
      </c>
      <c r="F225" s="32">
        <v>2</v>
      </c>
      <c r="G225" s="36" t="s">
        <v>957</v>
      </c>
      <c r="H225" s="37">
        <v>550</v>
      </c>
      <c r="I225" s="32">
        <f t="shared" si="3"/>
        <v>1100</v>
      </c>
      <c r="J225" s="38" t="s">
        <v>67</v>
      </c>
      <c r="K225" s="32" t="s">
        <v>151</v>
      </c>
      <c r="L225" s="46">
        <v>2016.07</v>
      </c>
    </row>
    <row r="226" ht="17.25" hidden="1" customHeight="1" spans="1:12">
      <c r="A226" s="32">
        <v>224</v>
      </c>
      <c r="B226" s="32" t="s">
        <v>958</v>
      </c>
      <c r="C226" s="68" t="s">
        <v>959</v>
      </c>
      <c r="D226" s="38" t="s">
        <v>960</v>
      </c>
      <c r="E226" s="32" t="s">
        <v>36</v>
      </c>
      <c r="F226" s="32">
        <v>2</v>
      </c>
      <c r="G226" s="36" t="s">
        <v>961</v>
      </c>
      <c r="H226" s="37">
        <v>550</v>
      </c>
      <c r="I226" s="32">
        <f t="shared" si="3"/>
        <v>1100</v>
      </c>
      <c r="J226" s="38" t="s">
        <v>67</v>
      </c>
      <c r="K226" s="32" t="s">
        <v>151</v>
      </c>
      <c r="L226" s="46">
        <v>2016.07</v>
      </c>
    </row>
    <row r="227" ht="17.25" hidden="1" customHeight="1" spans="1:12">
      <c r="A227" s="32">
        <v>225</v>
      </c>
      <c r="B227" s="32" t="s">
        <v>962</v>
      </c>
      <c r="C227" s="68" t="s">
        <v>963</v>
      </c>
      <c r="D227" s="38" t="s">
        <v>964</v>
      </c>
      <c r="E227" s="32" t="s">
        <v>15</v>
      </c>
      <c r="F227" s="32">
        <v>1</v>
      </c>
      <c r="G227" s="36" t="s">
        <v>965</v>
      </c>
      <c r="H227" s="37">
        <v>550</v>
      </c>
      <c r="I227" s="32">
        <f t="shared" si="3"/>
        <v>550</v>
      </c>
      <c r="J227" s="38" t="s">
        <v>67</v>
      </c>
      <c r="K227" s="32" t="s">
        <v>151</v>
      </c>
      <c r="L227" s="46">
        <v>2016.07</v>
      </c>
    </row>
    <row r="228" ht="17.25" hidden="1" customHeight="1" spans="1:12">
      <c r="A228" s="32">
        <v>226</v>
      </c>
      <c r="B228" s="32" t="s">
        <v>966</v>
      </c>
      <c r="C228" s="68" t="s">
        <v>967</v>
      </c>
      <c r="D228" s="38" t="s">
        <v>968</v>
      </c>
      <c r="E228" s="32" t="s">
        <v>36</v>
      </c>
      <c r="F228" s="32">
        <v>2</v>
      </c>
      <c r="G228" s="36" t="s">
        <v>969</v>
      </c>
      <c r="H228" s="37">
        <v>550</v>
      </c>
      <c r="I228" s="32">
        <f t="shared" si="3"/>
        <v>1100</v>
      </c>
      <c r="J228" s="38" t="s">
        <v>67</v>
      </c>
      <c r="K228" s="32" t="s">
        <v>151</v>
      </c>
      <c r="L228" s="46">
        <v>2016.07</v>
      </c>
    </row>
    <row r="229" ht="17.25" hidden="1" customHeight="1" spans="1:12">
      <c r="A229" s="32">
        <v>227</v>
      </c>
      <c r="B229" s="32" t="s">
        <v>970</v>
      </c>
      <c r="C229" s="68" t="s">
        <v>971</v>
      </c>
      <c r="D229" s="38" t="s">
        <v>972</v>
      </c>
      <c r="E229" s="32" t="s">
        <v>36</v>
      </c>
      <c r="F229" s="32">
        <v>2</v>
      </c>
      <c r="G229" s="36" t="s">
        <v>973</v>
      </c>
      <c r="H229" s="37">
        <v>550</v>
      </c>
      <c r="I229" s="32">
        <f t="shared" si="3"/>
        <v>1100</v>
      </c>
      <c r="J229" s="38" t="s">
        <v>67</v>
      </c>
      <c r="K229" s="32" t="s">
        <v>146</v>
      </c>
      <c r="L229" s="46">
        <v>2016.08</v>
      </c>
    </row>
    <row r="230" ht="17.25" hidden="1" customHeight="1" spans="1:12">
      <c r="A230" s="32">
        <v>228</v>
      </c>
      <c r="B230" s="32" t="s">
        <v>974</v>
      </c>
      <c r="C230" s="68" t="s">
        <v>975</v>
      </c>
      <c r="D230" s="38" t="s">
        <v>976</v>
      </c>
      <c r="E230" s="32" t="s">
        <v>36</v>
      </c>
      <c r="F230" s="32">
        <v>2</v>
      </c>
      <c r="G230" s="36" t="s">
        <v>977</v>
      </c>
      <c r="H230" s="37">
        <v>550</v>
      </c>
      <c r="I230" s="32">
        <f t="shared" si="3"/>
        <v>1100</v>
      </c>
      <c r="J230" s="38" t="s">
        <v>67</v>
      </c>
      <c r="K230" s="32" t="s">
        <v>146</v>
      </c>
      <c r="L230" s="46">
        <v>2016.08</v>
      </c>
    </row>
    <row r="231" ht="17.25" hidden="1" customHeight="1" spans="1:12">
      <c r="A231" s="32">
        <v>229</v>
      </c>
      <c r="B231" s="32" t="s">
        <v>978</v>
      </c>
      <c r="C231" s="68" t="s">
        <v>979</v>
      </c>
      <c r="D231" s="38" t="s">
        <v>980</v>
      </c>
      <c r="E231" s="32" t="s">
        <v>15</v>
      </c>
      <c r="F231" s="32">
        <v>1</v>
      </c>
      <c r="G231" s="36" t="s">
        <v>981</v>
      </c>
      <c r="H231" s="37">
        <v>550</v>
      </c>
      <c r="I231" s="32">
        <f t="shared" si="3"/>
        <v>550</v>
      </c>
      <c r="J231" s="38" t="s">
        <v>67</v>
      </c>
      <c r="K231" s="32" t="s">
        <v>146</v>
      </c>
      <c r="L231" s="46">
        <v>2016.1</v>
      </c>
    </row>
    <row r="232" ht="17.25" hidden="1" customHeight="1" spans="1:12">
      <c r="A232" s="32">
        <v>230</v>
      </c>
      <c r="B232" s="32" t="s">
        <v>982</v>
      </c>
      <c r="C232" s="68" t="s">
        <v>983</v>
      </c>
      <c r="D232" s="38" t="s">
        <v>984</v>
      </c>
      <c r="E232" s="32" t="s">
        <v>36</v>
      </c>
      <c r="F232" s="32">
        <v>5</v>
      </c>
      <c r="G232" s="36" t="s">
        <v>985</v>
      </c>
      <c r="H232" s="37">
        <v>550</v>
      </c>
      <c r="I232" s="32">
        <f t="shared" si="3"/>
        <v>2750</v>
      </c>
      <c r="J232" s="38" t="s">
        <v>67</v>
      </c>
      <c r="K232" s="32" t="s">
        <v>359</v>
      </c>
      <c r="L232" s="46">
        <v>2016.1</v>
      </c>
    </row>
    <row r="233" s="20" customFormat="1" ht="17.25" hidden="1" customHeight="1" spans="1:12">
      <c r="A233" s="32">
        <v>231</v>
      </c>
      <c r="B233" s="32" t="s">
        <v>986</v>
      </c>
      <c r="C233" s="68" t="s">
        <v>987</v>
      </c>
      <c r="D233" s="38" t="s">
        <v>988</v>
      </c>
      <c r="E233" s="32" t="s">
        <v>15</v>
      </c>
      <c r="F233" s="32">
        <v>1</v>
      </c>
      <c r="G233" s="36" t="s">
        <v>989</v>
      </c>
      <c r="H233" s="37">
        <v>550</v>
      </c>
      <c r="I233" s="32">
        <f t="shared" si="3"/>
        <v>550</v>
      </c>
      <c r="J233" s="38" t="s">
        <v>67</v>
      </c>
      <c r="K233" s="32" t="s">
        <v>359</v>
      </c>
      <c r="L233" s="46">
        <v>2016.1</v>
      </c>
    </row>
    <row r="234" ht="17.25" hidden="1" customHeight="1" spans="1:13">
      <c r="A234" s="32">
        <v>232</v>
      </c>
      <c r="B234" s="32" t="s">
        <v>990</v>
      </c>
      <c r="C234" s="68" t="s">
        <v>991</v>
      </c>
      <c r="D234" s="38" t="s">
        <v>992</v>
      </c>
      <c r="E234" s="32" t="s">
        <v>36</v>
      </c>
      <c r="F234" s="32">
        <v>1</v>
      </c>
      <c r="G234" s="36" t="s">
        <v>993</v>
      </c>
      <c r="H234" s="37">
        <v>550</v>
      </c>
      <c r="I234" s="32">
        <f t="shared" si="3"/>
        <v>550</v>
      </c>
      <c r="J234" s="38" t="s">
        <v>67</v>
      </c>
      <c r="K234" s="32" t="s">
        <v>359</v>
      </c>
      <c r="L234" s="46">
        <v>2016.1</v>
      </c>
      <c r="M234" s="20" t="s">
        <v>994</v>
      </c>
    </row>
    <row r="235" ht="17.25" hidden="1" customHeight="1" spans="1:12">
      <c r="A235" s="32">
        <v>233</v>
      </c>
      <c r="B235" s="32" t="s">
        <v>995</v>
      </c>
      <c r="C235" s="68" t="s">
        <v>996</v>
      </c>
      <c r="D235" s="38" t="s">
        <v>997</v>
      </c>
      <c r="E235" s="32" t="s">
        <v>36</v>
      </c>
      <c r="F235" s="32">
        <v>3</v>
      </c>
      <c r="G235" s="36" t="s">
        <v>998</v>
      </c>
      <c r="H235" s="37">
        <v>600</v>
      </c>
      <c r="I235" s="32">
        <f t="shared" si="3"/>
        <v>1800</v>
      </c>
      <c r="J235" s="38" t="s">
        <v>49</v>
      </c>
      <c r="K235" s="32" t="s">
        <v>359</v>
      </c>
      <c r="L235" s="46">
        <v>2016.1</v>
      </c>
    </row>
    <row r="236" ht="17.25" hidden="1" customHeight="1" spans="1:12">
      <c r="A236" s="32">
        <v>234</v>
      </c>
      <c r="B236" s="32" t="s">
        <v>999</v>
      </c>
      <c r="C236" s="68" t="s">
        <v>1000</v>
      </c>
      <c r="D236" s="38" t="s">
        <v>1001</v>
      </c>
      <c r="E236" s="32" t="s">
        <v>36</v>
      </c>
      <c r="F236" s="32">
        <v>1</v>
      </c>
      <c r="G236" s="36" t="s">
        <v>1002</v>
      </c>
      <c r="H236" s="37">
        <v>550</v>
      </c>
      <c r="I236" s="32">
        <f t="shared" si="3"/>
        <v>550</v>
      </c>
      <c r="J236" s="38" t="s">
        <v>67</v>
      </c>
      <c r="K236" s="32" t="s">
        <v>359</v>
      </c>
      <c r="L236" s="46">
        <v>2016.1</v>
      </c>
    </row>
    <row r="237" ht="17.25" hidden="1" customHeight="1" spans="1:12">
      <c r="A237" s="32">
        <v>235</v>
      </c>
      <c r="B237" s="32" t="s">
        <v>1003</v>
      </c>
      <c r="C237" s="68" t="s">
        <v>1004</v>
      </c>
      <c r="D237" s="38" t="s">
        <v>1005</v>
      </c>
      <c r="E237" s="32" t="s">
        <v>36</v>
      </c>
      <c r="F237" s="32">
        <v>1</v>
      </c>
      <c r="G237" s="36" t="s">
        <v>1006</v>
      </c>
      <c r="H237" s="37">
        <v>550</v>
      </c>
      <c r="I237" s="32">
        <f t="shared" si="3"/>
        <v>550</v>
      </c>
      <c r="J237" s="38" t="s">
        <v>67</v>
      </c>
      <c r="K237" s="32" t="s">
        <v>359</v>
      </c>
      <c r="L237" s="46">
        <v>2016.1</v>
      </c>
    </row>
    <row r="238" ht="17.25" hidden="1" customHeight="1" spans="1:12">
      <c r="A238" s="32">
        <v>236</v>
      </c>
      <c r="B238" s="32" t="s">
        <v>1007</v>
      </c>
      <c r="C238" s="68" t="s">
        <v>1008</v>
      </c>
      <c r="D238" s="38" t="s">
        <v>1009</v>
      </c>
      <c r="E238" s="32" t="s">
        <v>155</v>
      </c>
      <c r="F238" s="32">
        <v>1</v>
      </c>
      <c r="G238" s="36" t="s">
        <v>1010</v>
      </c>
      <c r="H238" s="37">
        <v>550</v>
      </c>
      <c r="I238" s="32">
        <f t="shared" si="3"/>
        <v>550</v>
      </c>
      <c r="J238" s="38" t="s">
        <v>67</v>
      </c>
      <c r="K238" s="32" t="s">
        <v>359</v>
      </c>
      <c r="L238" s="46">
        <v>2016.1</v>
      </c>
    </row>
    <row r="239" ht="17.25" hidden="1" customHeight="1" spans="1:12">
      <c r="A239" s="32">
        <v>237</v>
      </c>
      <c r="B239" s="32" t="s">
        <v>1011</v>
      </c>
      <c r="C239" s="68" t="s">
        <v>1012</v>
      </c>
      <c r="D239" s="38" t="s">
        <v>1013</v>
      </c>
      <c r="E239" s="32" t="s">
        <v>155</v>
      </c>
      <c r="F239" s="32">
        <v>1</v>
      </c>
      <c r="G239" s="36" t="s">
        <v>1014</v>
      </c>
      <c r="H239" s="37">
        <v>550</v>
      </c>
      <c r="I239" s="32">
        <f t="shared" si="3"/>
        <v>550</v>
      </c>
      <c r="J239" s="38" t="s">
        <v>67</v>
      </c>
      <c r="K239" s="32" t="s">
        <v>359</v>
      </c>
      <c r="L239" s="46">
        <v>2016.1</v>
      </c>
    </row>
    <row r="240" ht="17.25" hidden="1" customHeight="1" spans="1:12">
      <c r="A240" s="32">
        <v>238</v>
      </c>
      <c r="B240" s="32" t="s">
        <v>1015</v>
      </c>
      <c r="C240" s="68" t="s">
        <v>1016</v>
      </c>
      <c r="D240" s="38" t="s">
        <v>1017</v>
      </c>
      <c r="E240" s="32" t="s">
        <v>155</v>
      </c>
      <c r="F240" s="32">
        <v>1</v>
      </c>
      <c r="G240" s="36" t="s">
        <v>1018</v>
      </c>
      <c r="H240" s="37">
        <v>550</v>
      </c>
      <c r="I240" s="32">
        <f t="shared" si="3"/>
        <v>550</v>
      </c>
      <c r="J240" s="38" t="s">
        <v>67</v>
      </c>
      <c r="K240" s="32" t="s">
        <v>1019</v>
      </c>
      <c r="L240" s="46">
        <v>2016.12</v>
      </c>
    </row>
    <row r="241" ht="17.25" hidden="1" customHeight="1" spans="1:12">
      <c r="A241" s="32">
        <v>239</v>
      </c>
      <c r="B241" s="32" t="s">
        <v>1020</v>
      </c>
      <c r="C241" s="68" t="s">
        <v>1021</v>
      </c>
      <c r="D241" s="38" t="s">
        <v>1022</v>
      </c>
      <c r="E241" s="32" t="s">
        <v>36</v>
      </c>
      <c r="F241" s="32">
        <v>1</v>
      </c>
      <c r="G241" s="36" t="s">
        <v>1023</v>
      </c>
      <c r="H241" s="37">
        <v>550</v>
      </c>
      <c r="I241" s="32">
        <f t="shared" si="3"/>
        <v>550</v>
      </c>
      <c r="J241" s="38" t="s">
        <v>67</v>
      </c>
      <c r="K241" s="32" t="s">
        <v>1024</v>
      </c>
      <c r="L241" s="46">
        <v>2017.02</v>
      </c>
    </row>
    <row r="242" ht="17.25" hidden="1" customHeight="1" spans="1:12">
      <c r="A242" s="32">
        <v>240</v>
      </c>
      <c r="B242" s="32" t="s">
        <v>1025</v>
      </c>
      <c r="C242" s="68" t="s">
        <v>1026</v>
      </c>
      <c r="D242" s="32" t="s">
        <v>1027</v>
      </c>
      <c r="E242" s="32" t="s">
        <v>155</v>
      </c>
      <c r="F242" s="32">
        <v>1</v>
      </c>
      <c r="G242" s="36" t="s">
        <v>1028</v>
      </c>
      <c r="H242" s="37">
        <v>550</v>
      </c>
      <c r="I242" s="32">
        <f t="shared" si="3"/>
        <v>550</v>
      </c>
      <c r="J242" s="32" t="s">
        <v>67</v>
      </c>
      <c r="K242" s="32" t="s">
        <v>44</v>
      </c>
      <c r="L242" s="46"/>
    </row>
    <row r="243" s="20" customFormat="1" ht="17.25" hidden="1" customHeight="1" spans="1:12">
      <c r="A243" s="32">
        <v>241</v>
      </c>
      <c r="B243" s="32" t="s">
        <v>1029</v>
      </c>
      <c r="C243" s="68" t="s">
        <v>1030</v>
      </c>
      <c r="D243" s="32" t="s">
        <v>1031</v>
      </c>
      <c r="E243" s="32" t="s">
        <v>36</v>
      </c>
      <c r="F243" s="32">
        <v>2</v>
      </c>
      <c r="G243" s="36" t="s">
        <v>1032</v>
      </c>
      <c r="H243" s="37">
        <v>550</v>
      </c>
      <c r="I243" s="32">
        <f t="shared" si="3"/>
        <v>1100</v>
      </c>
      <c r="J243" s="32" t="s">
        <v>67</v>
      </c>
      <c r="K243" s="32" t="s">
        <v>1033</v>
      </c>
      <c r="L243" s="46">
        <v>2017.07</v>
      </c>
    </row>
    <row r="244" ht="17.25" customHeight="1" spans="1:12">
      <c r="A244" s="32">
        <v>242</v>
      </c>
      <c r="B244" s="32" t="s">
        <v>1034</v>
      </c>
      <c r="C244" s="68" t="s">
        <v>1035</v>
      </c>
      <c r="D244" s="32" t="s">
        <v>1036</v>
      </c>
      <c r="E244" s="32" t="s">
        <v>36</v>
      </c>
      <c r="F244" s="32">
        <v>1</v>
      </c>
      <c r="G244" s="36" t="s">
        <v>1037</v>
      </c>
      <c r="H244" s="37">
        <v>550</v>
      </c>
      <c r="I244" s="32">
        <f t="shared" si="3"/>
        <v>550</v>
      </c>
      <c r="J244" s="32" t="s">
        <v>67</v>
      </c>
      <c r="K244" s="32" t="s">
        <v>329</v>
      </c>
      <c r="L244" s="46">
        <v>2017.8</v>
      </c>
    </row>
    <row r="245" ht="17.25" customHeight="1" spans="1:12">
      <c r="A245" s="32">
        <v>243</v>
      </c>
      <c r="B245" s="32" t="s">
        <v>1038</v>
      </c>
      <c r="C245" s="68" t="s">
        <v>1039</v>
      </c>
      <c r="D245" s="32" t="s">
        <v>1040</v>
      </c>
      <c r="E245" s="32" t="s">
        <v>36</v>
      </c>
      <c r="F245" s="32">
        <v>2</v>
      </c>
      <c r="G245" s="36" t="s">
        <v>1041</v>
      </c>
      <c r="H245" s="37">
        <v>550</v>
      </c>
      <c r="I245" s="32">
        <f t="shared" si="3"/>
        <v>1100</v>
      </c>
      <c r="J245" s="38" t="s">
        <v>67</v>
      </c>
      <c r="K245" s="32" t="s">
        <v>329</v>
      </c>
      <c r="L245" s="46">
        <v>2017.8</v>
      </c>
    </row>
    <row r="246" ht="17.25" customHeight="1" spans="1:12">
      <c r="A246" s="32">
        <v>244</v>
      </c>
      <c r="B246" s="32" t="s">
        <v>1042</v>
      </c>
      <c r="C246" s="68" t="s">
        <v>1043</v>
      </c>
      <c r="D246" s="32" t="s">
        <v>1044</v>
      </c>
      <c r="E246" s="32" t="s">
        <v>15</v>
      </c>
      <c r="F246" s="32">
        <v>3</v>
      </c>
      <c r="G246" s="36" t="s">
        <v>1045</v>
      </c>
      <c r="H246" s="37">
        <v>550</v>
      </c>
      <c r="I246" s="32">
        <f t="shared" si="3"/>
        <v>1650</v>
      </c>
      <c r="J246" s="32" t="s">
        <v>67</v>
      </c>
      <c r="K246" s="32" t="s">
        <v>329</v>
      </c>
      <c r="L246" s="46">
        <v>2017.8</v>
      </c>
    </row>
    <row r="247" ht="17.25" hidden="1" customHeight="1" spans="1:12">
      <c r="A247" s="32">
        <v>245</v>
      </c>
      <c r="B247" s="32" t="s">
        <v>1046</v>
      </c>
      <c r="C247" s="68" t="s">
        <v>1047</v>
      </c>
      <c r="D247" s="32" t="s">
        <v>1048</v>
      </c>
      <c r="E247" s="32" t="s">
        <v>15</v>
      </c>
      <c r="F247" s="32">
        <v>1</v>
      </c>
      <c r="G247" s="36" t="s">
        <v>1049</v>
      </c>
      <c r="H247" s="37">
        <v>550</v>
      </c>
      <c r="I247" s="32">
        <f t="shared" si="3"/>
        <v>550</v>
      </c>
      <c r="J247" s="38" t="s">
        <v>67</v>
      </c>
      <c r="K247" s="32" t="s">
        <v>151</v>
      </c>
      <c r="L247" s="46">
        <v>2017.8</v>
      </c>
    </row>
    <row r="248" ht="17.25" hidden="1" customHeight="1" spans="1:12">
      <c r="A248" s="32">
        <v>246</v>
      </c>
      <c r="B248" s="32" t="s">
        <v>1050</v>
      </c>
      <c r="C248" s="68" t="s">
        <v>1051</v>
      </c>
      <c r="D248" s="32" t="s">
        <v>1052</v>
      </c>
      <c r="E248" s="32" t="s">
        <v>36</v>
      </c>
      <c r="F248" s="32">
        <v>1</v>
      </c>
      <c r="G248" s="36" t="s">
        <v>1053</v>
      </c>
      <c r="H248" s="37">
        <v>550</v>
      </c>
      <c r="I248" s="32">
        <f t="shared" si="3"/>
        <v>550</v>
      </c>
      <c r="J248" s="38" t="s">
        <v>67</v>
      </c>
      <c r="K248" s="32" t="s">
        <v>1054</v>
      </c>
      <c r="L248" s="46">
        <v>2018.1</v>
      </c>
    </row>
    <row r="249" ht="17.25" hidden="1" customHeight="1" spans="1:12">
      <c r="A249" s="32">
        <v>247</v>
      </c>
      <c r="B249" s="32" t="s">
        <v>1055</v>
      </c>
      <c r="C249" s="68" t="s">
        <v>1056</v>
      </c>
      <c r="D249" s="32" t="s">
        <v>1057</v>
      </c>
      <c r="E249" s="32" t="s">
        <v>36</v>
      </c>
      <c r="F249" s="32">
        <v>1</v>
      </c>
      <c r="G249" s="36" t="s">
        <v>1058</v>
      </c>
      <c r="H249" s="37">
        <v>550</v>
      </c>
      <c r="I249" s="32">
        <f t="shared" si="3"/>
        <v>550</v>
      </c>
      <c r="J249" s="38" t="s">
        <v>67</v>
      </c>
      <c r="K249" s="32" t="s">
        <v>359</v>
      </c>
      <c r="L249" s="46">
        <v>2018.1</v>
      </c>
    </row>
    <row r="250" s="20" customFormat="1" ht="17.25" hidden="1" customHeight="1" spans="1:12">
      <c r="A250" s="32">
        <v>248</v>
      </c>
      <c r="B250" s="32" t="s">
        <v>1059</v>
      </c>
      <c r="C250" s="68" t="s">
        <v>1060</v>
      </c>
      <c r="D250" s="32" t="s">
        <v>1061</v>
      </c>
      <c r="E250" s="32" t="s">
        <v>36</v>
      </c>
      <c r="F250" s="32">
        <v>2</v>
      </c>
      <c r="G250" s="36" t="s">
        <v>1062</v>
      </c>
      <c r="H250" s="37">
        <v>570</v>
      </c>
      <c r="I250" s="32">
        <f t="shared" si="3"/>
        <v>1140</v>
      </c>
      <c r="J250" s="38" t="s">
        <v>72</v>
      </c>
      <c r="K250" s="32" t="s">
        <v>151</v>
      </c>
      <c r="L250" s="46">
        <v>2018.1</v>
      </c>
    </row>
    <row r="251" s="21" customFormat="1" ht="17.25" hidden="1" customHeight="1" spans="1:12">
      <c r="A251" s="32">
        <v>249</v>
      </c>
      <c r="B251" s="39" t="s">
        <v>1063</v>
      </c>
      <c r="C251" s="69" t="s">
        <v>1064</v>
      </c>
      <c r="D251" s="39" t="s">
        <v>1065</v>
      </c>
      <c r="E251" s="39" t="s">
        <v>15</v>
      </c>
      <c r="F251" s="39">
        <v>2</v>
      </c>
      <c r="G251" s="41" t="s">
        <v>1066</v>
      </c>
      <c r="H251" s="42">
        <v>550</v>
      </c>
      <c r="I251" s="39">
        <f t="shared" si="3"/>
        <v>1100</v>
      </c>
      <c r="J251" s="40" t="s">
        <v>67</v>
      </c>
      <c r="K251" s="39" t="s">
        <v>151</v>
      </c>
      <c r="L251" s="48">
        <v>2018.1</v>
      </c>
    </row>
    <row r="252" s="20" customFormat="1" ht="17.25" hidden="1" customHeight="1" spans="1:12">
      <c r="A252" s="32">
        <v>250</v>
      </c>
      <c r="B252" s="32" t="s">
        <v>1067</v>
      </c>
      <c r="C252" s="68" t="s">
        <v>1068</v>
      </c>
      <c r="D252" s="32" t="s">
        <v>1069</v>
      </c>
      <c r="E252" s="32" t="s">
        <v>155</v>
      </c>
      <c r="F252" s="32">
        <v>2</v>
      </c>
      <c r="G252" s="36" t="s">
        <v>1070</v>
      </c>
      <c r="H252" s="37">
        <v>550</v>
      </c>
      <c r="I252" s="32">
        <f t="shared" si="3"/>
        <v>1100</v>
      </c>
      <c r="J252" s="38" t="s">
        <v>67</v>
      </c>
      <c r="K252" s="32" t="s">
        <v>151</v>
      </c>
      <c r="L252" s="46">
        <v>2018.1</v>
      </c>
    </row>
    <row r="253" ht="17.25" hidden="1" customHeight="1" spans="1:12">
      <c r="A253" s="32">
        <v>251</v>
      </c>
      <c r="B253" s="32" t="s">
        <v>1071</v>
      </c>
      <c r="C253" s="68" t="s">
        <v>1072</v>
      </c>
      <c r="D253" s="32" t="s">
        <v>1073</v>
      </c>
      <c r="E253" s="32" t="s">
        <v>36</v>
      </c>
      <c r="F253" s="32">
        <v>1</v>
      </c>
      <c r="G253" s="36" t="s">
        <v>1074</v>
      </c>
      <c r="H253" s="37">
        <v>550</v>
      </c>
      <c r="I253" s="32">
        <f t="shared" si="3"/>
        <v>550</v>
      </c>
      <c r="J253" s="38" t="s">
        <v>67</v>
      </c>
      <c r="K253" s="32" t="s">
        <v>151</v>
      </c>
      <c r="L253" s="46">
        <v>2018.1</v>
      </c>
    </row>
    <row r="254" ht="17.25" hidden="1" customHeight="1" spans="1:12">
      <c r="A254" s="32">
        <v>252</v>
      </c>
      <c r="B254" s="32" t="s">
        <v>1075</v>
      </c>
      <c r="C254" s="68" t="s">
        <v>1076</v>
      </c>
      <c r="D254" s="32" t="s">
        <v>1077</v>
      </c>
      <c r="E254" s="32" t="s">
        <v>15</v>
      </c>
      <c r="F254" s="32">
        <v>2</v>
      </c>
      <c r="G254" s="36" t="s">
        <v>1078</v>
      </c>
      <c r="H254" s="37">
        <v>650</v>
      </c>
      <c r="I254" s="32">
        <f t="shared" si="3"/>
        <v>1300</v>
      </c>
      <c r="J254" s="38" t="s">
        <v>38</v>
      </c>
      <c r="K254" s="32" t="s">
        <v>151</v>
      </c>
      <c r="L254" s="46" t="s">
        <v>1079</v>
      </c>
    </row>
    <row r="255" ht="17.25" hidden="1" customHeight="1" spans="1:12">
      <c r="A255" s="32">
        <v>253</v>
      </c>
      <c r="B255" s="32" t="s">
        <v>1080</v>
      </c>
      <c r="C255" s="68" t="s">
        <v>1081</v>
      </c>
      <c r="D255" s="32" t="s">
        <v>1082</v>
      </c>
      <c r="E255" s="32" t="s">
        <v>155</v>
      </c>
      <c r="F255" s="32">
        <v>1</v>
      </c>
      <c r="G255" s="36" t="s">
        <v>1083</v>
      </c>
      <c r="H255" s="37">
        <v>600</v>
      </c>
      <c r="I255" s="32">
        <f t="shared" si="3"/>
        <v>600</v>
      </c>
      <c r="J255" s="32" t="s">
        <v>49</v>
      </c>
      <c r="K255" s="32" t="s">
        <v>151</v>
      </c>
      <c r="L255" s="46" t="s">
        <v>1084</v>
      </c>
    </row>
    <row r="256" s="20" customFormat="1" ht="17.25" hidden="1" customHeight="1" spans="1:12">
      <c r="A256" s="32">
        <v>254</v>
      </c>
      <c r="B256" s="32" t="s">
        <v>1085</v>
      </c>
      <c r="C256" s="68" t="s">
        <v>1086</v>
      </c>
      <c r="D256" s="32" t="s">
        <v>1087</v>
      </c>
      <c r="E256" s="32" t="s">
        <v>36</v>
      </c>
      <c r="F256" s="32">
        <v>2</v>
      </c>
      <c r="G256" s="36" t="s">
        <v>1088</v>
      </c>
      <c r="H256" s="37">
        <v>550</v>
      </c>
      <c r="I256" s="32">
        <f t="shared" si="3"/>
        <v>1100</v>
      </c>
      <c r="J256" s="32" t="s">
        <v>67</v>
      </c>
      <c r="K256" s="32" t="s">
        <v>1089</v>
      </c>
      <c r="L256" s="46">
        <v>2018.2</v>
      </c>
    </row>
    <row r="257" ht="17.25" hidden="1" customHeight="1" spans="1:12">
      <c r="A257" s="32">
        <v>255</v>
      </c>
      <c r="B257" s="32" t="s">
        <v>1090</v>
      </c>
      <c r="C257" s="68" t="s">
        <v>1091</v>
      </c>
      <c r="D257" s="32" t="s">
        <v>1092</v>
      </c>
      <c r="E257" s="32" t="s">
        <v>36</v>
      </c>
      <c r="F257" s="32">
        <v>3</v>
      </c>
      <c r="G257" s="36" t="s">
        <v>1093</v>
      </c>
      <c r="H257" s="37">
        <v>550</v>
      </c>
      <c r="I257" s="32">
        <f t="shared" si="3"/>
        <v>1650</v>
      </c>
      <c r="J257" s="32" t="s">
        <v>67</v>
      </c>
      <c r="K257" s="32" t="s">
        <v>359</v>
      </c>
      <c r="L257" s="46">
        <v>2018.2</v>
      </c>
    </row>
    <row r="258" s="20" customFormat="1" ht="17.25" hidden="1" customHeight="1" spans="1:12">
      <c r="A258" s="32">
        <v>256</v>
      </c>
      <c r="B258" s="32" t="s">
        <v>1094</v>
      </c>
      <c r="C258" s="68" t="s">
        <v>1095</v>
      </c>
      <c r="D258" s="32" t="s">
        <v>179</v>
      </c>
      <c r="E258" s="32" t="s">
        <v>15</v>
      </c>
      <c r="F258" s="32">
        <v>1</v>
      </c>
      <c r="G258" s="36" t="s">
        <v>1096</v>
      </c>
      <c r="H258" s="37">
        <v>550</v>
      </c>
      <c r="I258" s="32">
        <f t="shared" si="3"/>
        <v>550</v>
      </c>
      <c r="J258" s="32" t="s">
        <v>67</v>
      </c>
      <c r="K258" s="32" t="s">
        <v>1024</v>
      </c>
      <c r="L258" s="46">
        <v>2018.2</v>
      </c>
    </row>
    <row r="259" ht="17.25" customHeight="1" spans="1:12">
      <c r="A259" s="32">
        <v>257</v>
      </c>
      <c r="B259" s="32" t="s">
        <v>1097</v>
      </c>
      <c r="C259" s="68" t="s">
        <v>1098</v>
      </c>
      <c r="D259" s="32" t="s">
        <v>1099</v>
      </c>
      <c r="E259" s="32" t="s">
        <v>15</v>
      </c>
      <c r="F259" s="32">
        <v>1</v>
      </c>
      <c r="G259" s="36" t="s">
        <v>1100</v>
      </c>
      <c r="H259" s="37">
        <v>550</v>
      </c>
      <c r="I259" s="32">
        <f t="shared" ref="I259:I322" si="4">F259*H259</f>
        <v>550</v>
      </c>
      <c r="J259" s="32" t="s">
        <v>67</v>
      </c>
      <c r="K259" s="32" t="s">
        <v>329</v>
      </c>
      <c r="L259" s="46">
        <v>2018.2</v>
      </c>
    </row>
    <row r="260" ht="17.25" hidden="1" customHeight="1" spans="1:12">
      <c r="A260" s="32">
        <v>258</v>
      </c>
      <c r="B260" s="32" t="s">
        <v>1101</v>
      </c>
      <c r="C260" s="68" t="s">
        <v>1102</v>
      </c>
      <c r="D260" s="32" t="s">
        <v>1103</v>
      </c>
      <c r="E260" s="32" t="s">
        <v>15</v>
      </c>
      <c r="F260" s="32">
        <v>2</v>
      </c>
      <c r="G260" s="36" t="s">
        <v>1104</v>
      </c>
      <c r="H260" s="37">
        <v>550</v>
      </c>
      <c r="I260" s="32">
        <f t="shared" si="4"/>
        <v>1100</v>
      </c>
      <c r="J260" s="32" t="s">
        <v>67</v>
      </c>
      <c r="K260" s="32" t="s">
        <v>151</v>
      </c>
      <c r="L260" s="46">
        <v>2018.3</v>
      </c>
    </row>
    <row r="261" s="20" customFormat="1" ht="17.25" hidden="1" customHeight="1" spans="1:12">
      <c r="A261" s="32">
        <v>259</v>
      </c>
      <c r="B261" s="32" t="s">
        <v>1105</v>
      </c>
      <c r="C261" s="68" t="s">
        <v>1106</v>
      </c>
      <c r="D261" s="32" t="s">
        <v>1107</v>
      </c>
      <c r="E261" s="32" t="s">
        <v>36</v>
      </c>
      <c r="F261" s="32">
        <v>2</v>
      </c>
      <c r="G261" s="36" t="s">
        <v>1108</v>
      </c>
      <c r="H261" s="37">
        <v>550</v>
      </c>
      <c r="I261" s="32">
        <f t="shared" si="4"/>
        <v>1100</v>
      </c>
      <c r="J261" s="32" t="s">
        <v>67</v>
      </c>
      <c r="K261" s="32" t="s">
        <v>39</v>
      </c>
      <c r="L261" s="46">
        <v>2018.3</v>
      </c>
    </row>
    <row r="262" ht="17.25" hidden="1" customHeight="1" spans="1:12">
      <c r="A262" s="32">
        <v>260</v>
      </c>
      <c r="B262" s="32" t="s">
        <v>1109</v>
      </c>
      <c r="C262" s="68" t="s">
        <v>1110</v>
      </c>
      <c r="D262" s="32" t="s">
        <v>1111</v>
      </c>
      <c r="E262" s="32" t="s">
        <v>36</v>
      </c>
      <c r="F262" s="32">
        <v>2</v>
      </c>
      <c r="G262" s="36" t="s">
        <v>1112</v>
      </c>
      <c r="H262" s="37">
        <v>550</v>
      </c>
      <c r="I262" s="32">
        <f t="shared" si="4"/>
        <v>1100</v>
      </c>
      <c r="J262" s="32" t="s">
        <v>67</v>
      </c>
      <c r="K262" s="32" t="s">
        <v>146</v>
      </c>
      <c r="L262" s="46">
        <v>2018.4</v>
      </c>
    </row>
    <row r="263" ht="17.25" hidden="1" customHeight="1" spans="1:12">
      <c r="A263" s="32">
        <v>261</v>
      </c>
      <c r="B263" s="32" t="s">
        <v>1113</v>
      </c>
      <c r="C263" s="68" t="s">
        <v>1114</v>
      </c>
      <c r="D263" s="32" t="s">
        <v>1115</v>
      </c>
      <c r="E263" s="32" t="s">
        <v>15</v>
      </c>
      <c r="F263" s="32">
        <v>1</v>
      </c>
      <c r="G263" s="36" t="s">
        <v>1116</v>
      </c>
      <c r="H263" s="37">
        <v>550</v>
      </c>
      <c r="I263" s="32">
        <f t="shared" si="4"/>
        <v>550</v>
      </c>
      <c r="J263" s="32" t="s">
        <v>67</v>
      </c>
      <c r="K263" s="32" t="s">
        <v>146</v>
      </c>
      <c r="L263" s="46">
        <v>2018.4</v>
      </c>
    </row>
    <row r="264" ht="17.25" hidden="1" customHeight="1" spans="1:12">
      <c r="A264" s="32">
        <v>262</v>
      </c>
      <c r="B264" s="32" t="s">
        <v>1117</v>
      </c>
      <c r="C264" s="68" t="s">
        <v>1118</v>
      </c>
      <c r="D264" s="32" t="s">
        <v>1119</v>
      </c>
      <c r="E264" s="32" t="s">
        <v>15</v>
      </c>
      <c r="F264" s="32">
        <v>1</v>
      </c>
      <c r="G264" s="36" t="s">
        <v>1120</v>
      </c>
      <c r="H264" s="37">
        <v>550</v>
      </c>
      <c r="I264" s="32">
        <f t="shared" si="4"/>
        <v>550</v>
      </c>
      <c r="J264" s="32" t="s">
        <v>67</v>
      </c>
      <c r="K264" s="32" t="s">
        <v>146</v>
      </c>
      <c r="L264" s="46">
        <v>2018.4</v>
      </c>
    </row>
    <row r="265" ht="17.25" hidden="1" customHeight="1" spans="1:12">
      <c r="A265" s="32">
        <v>263</v>
      </c>
      <c r="B265" s="32" t="s">
        <v>1121</v>
      </c>
      <c r="C265" s="68" t="s">
        <v>1122</v>
      </c>
      <c r="D265" s="32" t="s">
        <v>1123</v>
      </c>
      <c r="E265" s="32" t="s">
        <v>36</v>
      </c>
      <c r="F265" s="32">
        <v>2</v>
      </c>
      <c r="G265" s="36" t="s">
        <v>1124</v>
      </c>
      <c r="H265" s="37">
        <v>550</v>
      </c>
      <c r="I265" s="32">
        <f t="shared" si="4"/>
        <v>1100</v>
      </c>
      <c r="J265" s="32" t="s">
        <v>67</v>
      </c>
      <c r="K265" s="32" t="s">
        <v>146</v>
      </c>
      <c r="L265" s="46">
        <v>2018.4</v>
      </c>
    </row>
    <row r="266" s="20" customFormat="1" ht="17.25" hidden="1" customHeight="1" spans="1:12">
      <c r="A266" s="32">
        <v>264</v>
      </c>
      <c r="B266" s="32" t="s">
        <v>1125</v>
      </c>
      <c r="C266" s="68" t="s">
        <v>1126</v>
      </c>
      <c r="D266" s="32" t="s">
        <v>1127</v>
      </c>
      <c r="E266" s="32" t="s">
        <v>36</v>
      </c>
      <c r="F266" s="32">
        <v>1</v>
      </c>
      <c r="G266" s="36" t="s">
        <v>1128</v>
      </c>
      <c r="H266" s="37">
        <v>550</v>
      </c>
      <c r="I266" s="32">
        <f t="shared" si="4"/>
        <v>550</v>
      </c>
      <c r="J266" s="32" t="s">
        <v>67</v>
      </c>
      <c r="K266" s="32" t="s">
        <v>146</v>
      </c>
      <c r="L266" s="46">
        <v>2018.4</v>
      </c>
    </row>
    <row r="267" s="20" customFormat="1" ht="17.25" hidden="1" customHeight="1" spans="1:12">
      <c r="A267" s="32">
        <v>265</v>
      </c>
      <c r="B267" s="32" t="s">
        <v>1129</v>
      </c>
      <c r="C267" s="68" t="s">
        <v>1130</v>
      </c>
      <c r="D267" s="32" t="s">
        <v>1131</v>
      </c>
      <c r="E267" s="32" t="s">
        <v>15</v>
      </c>
      <c r="F267" s="32">
        <v>1</v>
      </c>
      <c r="G267" s="36" t="s">
        <v>1132</v>
      </c>
      <c r="H267" s="37">
        <v>570</v>
      </c>
      <c r="I267" s="32">
        <f t="shared" si="4"/>
        <v>570</v>
      </c>
      <c r="J267" s="32" t="s">
        <v>72</v>
      </c>
      <c r="K267" s="32" t="s">
        <v>151</v>
      </c>
      <c r="L267" s="46"/>
    </row>
    <row r="268" ht="17.25" customHeight="1" spans="1:12">
      <c r="A268" s="32">
        <v>266</v>
      </c>
      <c r="B268" s="32" t="s">
        <v>1133</v>
      </c>
      <c r="C268" s="68" t="s">
        <v>1134</v>
      </c>
      <c r="D268" s="32" t="s">
        <v>1135</v>
      </c>
      <c r="E268" s="32" t="s">
        <v>15</v>
      </c>
      <c r="F268" s="32">
        <v>1</v>
      </c>
      <c r="G268" s="36" t="s">
        <v>1136</v>
      </c>
      <c r="H268" s="37">
        <v>550</v>
      </c>
      <c r="I268" s="32">
        <f t="shared" si="4"/>
        <v>550</v>
      </c>
      <c r="J268" s="32" t="s">
        <v>67</v>
      </c>
      <c r="K268" s="32" t="s">
        <v>329</v>
      </c>
      <c r="L268" s="46">
        <v>2018.5</v>
      </c>
    </row>
    <row r="269" s="20" customFormat="1" ht="17.25" hidden="1" customHeight="1" spans="1:12">
      <c r="A269" s="32">
        <v>267</v>
      </c>
      <c r="B269" s="32" t="s">
        <v>1137</v>
      </c>
      <c r="C269" s="68" t="s">
        <v>1138</v>
      </c>
      <c r="D269" s="32" t="s">
        <v>1139</v>
      </c>
      <c r="E269" s="32" t="s">
        <v>15</v>
      </c>
      <c r="F269" s="32">
        <v>3</v>
      </c>
      <c r="G269" s="36" t="s">
        <v>1140</v>
      </c>
      <c r="H269" s="37">
        <v>550</v>
      </c>
      <c r="I269" s="32">
        <f t="shared" si="4"/>
        <v>1650</v>
      </c>
      <c r="J269" s="32" t="s">
        <v>67</v>
      </c>
      <c r="K269" s="32" t="s">
        <v>359</v>
      </c>
      <c r="L269" s="46">
        <v>2018.5</v>
      </c>
    </row>
    <row r="270" ht="17.25" hidden="1" customHeight="1" spans="1:12">
      <c r="A270" s="32">
        <v>268</v>
      </c>
      <c r="B270" s="32" t="s">
        <v>1141</v>
      </c>
      <c r="C270" s="68" t="s">
        <v>1142</v>
      </c>
      <c r="D270" s="32" t="s">
        <v>1143</v>
      </c>
      <c r="E270" s="32" t="s">
        <v>36</v>
      </c>
      <c r="F270" s="32">
        <v>2</v>
      </c>
      <c r="G270" s="36" t="s">
        <v>1144</v>
      </c>
      <c r="H270" s="37">
        <v>550</v>
      </c>
      <c r="I270" s="32">
        <f t="shared" si="4"/>
        <v>1100</v>
      </c>
      <c r="J270" s="32" t="s">
        <v>67</v>
      </c>
      <c r="K270" s="32" t="s">
        <v>146</v>
      </c>
      <c r="L270" s="46">
        <v>2018.5</v>
      </c>
    </row>
    <row r="271" ht="17.25" hidden="1" customHeight="1" spans="1:12">
      <c r="A271" s="32">
        <v>269</v>
      </c>
      <c r="B271" s="32" t="s">
        <v>1145</v>
      </c>
      <c r="C271" s="68" t="s">
        <v>1146</v>
      </c>
      <c r="D271" s="32" t="s">
        <v>1147</v>
      </c>
      <c r="E271" s="32" t="s">
        <v>36</v>
      </c>
      <c r="F271" s="32">
        <v>1</v>
      </c>
      <c r="G271" s="36" t="s">
        <v>1148</v>
      </c>
      <c r="H271" s="37">
        <v>570</v>
      </c>
      <c r="I271" s="32">
        <f t="shared" si="4"/>
        <v>570</v>
      </c>
      <c r="J271" s="32" t="s">
        <v>72</v>
      </c>
      <c r="K271" s="32" t="s">
        <v>151</v>
      </c>
      <c r="L271" s="46" t="s">
        <v>1149</v>
      </c>
    </row>
    <row r="272" ht="17.25" customHeight="1" spans="1:12">
      <c r="A272" s="32">
        <v>270</v>
      </c>
      <c r="B272" s="32" t="s">
        <v>1150</v>
      </c>
      <c r="C272" s="68" t="s">
        <v>1151</v>
      </c>
      <c r="D272" s="32" t="s">
        <v>1152</v>
      </c>
      <c r="E272" s="32" t="s">
        <v>36</v>
      </c>
      <c r="F272" s="32">
        <v>3</v>
      </c>
      <c r="G272" s="36" t="s">
        <v>1153</v>
      </c>
      <c r="H272" s="37">
        <v>550</v>
      </c>
      <c r="I272" s="32">
        <f t="shared" si="4"/>
        <v>1650</v>
      </c>
      <c r="J272" s="32" t="s">
        <v>67</v>
      </c>
      <c r="K272" s="32" t="s">
        <v>329</v>
      </c>
      <c r="L272" s="46">
        <v>2018.6</v>
      </c>
    </row>
    <row r="273" ht="17.25" hidden="1" customHeight="1" spans="1:12">
      <c r="A273" s="32">
        <v>271</v>
      </c>
      <c r="B273" s="32" t="s">
        <v>1154</v>
      </c>
      <c r="C273" s="68" t="s">
        <v>1155</v>
      </c>
      <c r="D273" s="32" t="s">
        <v>1156</v>
      </c>
      <c r="E273" s="32" t="s">
        <v>15</v>
      </c>
      <c r="F273" s="32">
        <v>2</v>
      </c>
      <c r="G273" s="36" t="s">
        <v>1157</v>
      </c>
      <c r="H273" s="37">
        <v>570</v>
      </c>
      <c r="I273" s="32">
        <f t="shared" si="4"/>
        <v>1140</v>
      </c>
      <c r="J273" s="32" t="s">
        <v>72</v>
      </c>
      <c r="K273" s="32" t="s">
        <v>1158</v>
      </c>
      <c r="L273" s="46" t="s">
        <v>1159</v>
      </c>
    </row>
    <row r="274" ht="17.25" hidden="1" customHeight="1" spans="1:12">
      <c r="A274" s="32">
        <v>272</v>
      </c>
      <c r="B274" s="32" t="s">
        <v>1160</v>
      </c>
      <c r="C274" s="68" t="s">
        <v>1161</v>
      </c>
      <c r="D274" s="32" t="s">
        <v>1162</v>
      </c>
      <c r="E274" s="32" t="s">
        <v>36</v>
      </c>
      <c r="F274" s="32">
        <v>2</v>
      </c>
      <c r="G274" s="36" t="s">
        <v>1163</v>
      </c>
      <c r="H274" s="37">
        <v>550</v>
      </c>
      <c r="I274" s="32">
        <f t="shared" si="4"/>
        <v>1100</v>
      </c>
      <c r="J274" s="32" t="s">
        <v>67</v>
      </c>
      <c r="K274" s="32" t="s">
        <v>359</v>
      </c>
      <c r="L274" s="46">
        <v>2018.8</v>
      </c>
    </row>
    <row r="275" s="20" customFormat="1" ht="17.25" customHeight="1" spans="1:12">
      <c r="A275" s="32">
        <v>273</v>
      </c>
      <c r="B275" s="32" t="s">
        <v>1164</v>
      </c>
      <c r="C275" s="68" t="s">
        <v>1165</v>
      </c>
      <c r="D275" s="32" t="s">
        <v>1166</v>
      </c>
      <c r="E275" s="32" t="s">
        <v>36</v>
      </c>
      <c r="F275" s="32">
        <v>2</v>
      </c>
      <c r="G275" s="36" t="s">
        <v>1167</v>
      </c>
      <c r="H275" s="37">
        <v>550</v>
      </c>
      <c r="I275" s="32">
        <f t="shared" si="4"/>
        <v>1100</v>
      </c>
      <c r="J275" s="32" t="s">
        <v>67</v>
      </c>
      <c r="K275" s="32" t="s">
        <v>329</v>
      </c>
      <c r="L275" s="46">
        <v>2018.8</v>
      </c>
    </row>
    <row r="276" s="20" customFormat="1" ht="17.25" hidden="1" customHeight="1" spans="1:12">
      <c r="A276" s="32">
        <v>274</v>
      </c>
      <c r="B276" s="32" t="s">
        <v>1168</v>
      </c>
      <c r="C276" s="68" t="s">
        <v>1169</v>
      </c>
      <c r="D276" s="32" t="s">
        <v>1170</v>
      </c>
      <c r="E276" s="32" t="s">
        <v>15</v>
      </c>
      <c r="F276" s="32">
        <v>1</v>
      </c>
      <c r="G276" s="36" t="s">
        <v>1171</v>
      </c>
      <c r="H276" s="37">
        <v>550</v>
      </c>
      <c r="I276" s="32">
        <f t="shared" si="4"/>
        <v>550</v>
      </c>
      <c r="J276" s="32" t="s">
        <v>67</v>
      </c>
      <c r="K276" s="32" t="s">
        <v>1172</v>
      </c>
      <c r="L276" s="46">
        <v>2018.8</v>
      </c>
    </row>
    <row r="277" ht="17.25" hidden="1" customHeight="1" spans="1:12">
      <c r="A277" s="32">
        <v>275</v>
      </c>
      <c r="B277" s="32" t="s">
        <v>1173</v>
      </c>
      <c r="C277" s="68" t="s">
        <v>1174</v>
      </c>
      <c r="D277" s="32" t="s">
        <v>1175</v>
      </c>
      <c r="E277" s="32" t="s">
        <v>36</v>
      </c>
      <c r="F277" s="32">
        <v>1</v>
      </c>
      <c r="G277" s="36" t="s">
        <v>1176</v>
      </c>
      <c r="H277" s="37">
        <v>550</v>
      </c>
      <c r="I277" s="32">
        <f t="shared" si="4"/>
        <v>550</v>
      </c>
      <c r="J277" s="32" t="s">
        <v>67</v>
      </c>
      <c r="K277" s="32" t="s">
        <v>359</v>
      </c>
      <c r="L277" s="46">
        <v>2018.8</v>
      </c>
    </row>
    <row r="278" ht="17.25" hidden="1" customHeight="1" spans="1:12">
      <c r="A278" s="32">
        <v>276</v>
      </c>
      <c r="B278" s="32" t="s">
        <v>1177</v>
      </c>
      <c r="C278" s="68" t="s">
        <v>1178</v>
      </c>
      <c r="D278" s="32" t="s">
        <v>1179</v>
      </c>
      <c r="E278" s="32" t="s">
        <v>36</v>
      </c>
      <c r="F278" s="32">
        <v>2</v>
      </c>
      <c r="G278" s="36" t="s">
        <v>1180</v>
      </c>
      <c r="H278" s="37">
        <v>550</v>
      </c>
      <c r="I278" s="32">
        <f t="shared" si="4"/>
        <v>1100</v>
      </c>
      <c r="J278" s="32" t="s">
        <v>67</v>
      </c>
      <c r="K278" s="32" t="s">
        <v>151</v>
      </c>
      <c r="L278" s="46">
        <v>2018.9</v>
      </c>
    </row>
    <row r="279" ht="17.25" hidden="1" customHeight="1" spans="1:12">
      <c r="A279" s="32">
        <v>277</v>
      </c>
      <c r="B279" s="32" t="s">
        <v>1181</v>
      </c>
      <c r="C279" s="68" t="s">
        <v>1182</v>
      </c>
      <c r="D279" s="32" t="s">
        <v>1183</v>
      </c>
      <c r="E279" s="32" t="s">
        <v>36</v>
      </c>
      <c r="F279" s="32">
        <v>2</v>
      </c>
      <c r="G279" s="36" t="s">
        <v>1184</v>
      </c>
      <c r="H279" s="37">
        <v>550</v>
      </c>
      <c r="I279" s="32">
        <f t="shared" si="4"/>
        <v>1100</v>
      </c>
      <c r="J279" s="32" t="s">
        <v>67</v>
      </c>
      <c r="K279" s="32" t="s">
        <v>146</v>
      </c>
      <c r="L279" s="46">
        <v>2018.1</v>
      </c>
    </row>
    <row r="280" ht="17.25" customHeight="1" spans="1:12">
      <c r="A280" s="32">
        <v>278</v>
      </c>
      <c r="B280" s="32" t="s">
        <v>1185</v>
      </c>
      <c r="C280" s="68" t="s">
        <v>1186</v>
      </c>
      <c r="D280" s="32" t="s">
        <v>1187</v>
      </c>
      <c r="E280" s="32" t="s">
        <v>36</v>
      </c>
      <c r="F280" s="32">
        <v>1</v>
      </c>
      <c r="G280" s="36" t="s">
        <v>1188</v>
      </c>
      <c r="H280" s="37">
        <v>550</v>
      </c>
      <c r="I280" s="32">
        <f t="shared" si="4"/>
        <v>550</v>
      </c>
      <c r="J280" s="32" t="s">
        <v>67</v>
      </c>
      <c r="K280" s="32" t="s">
        <v>329</v>
      </c>
      <c r="L280" s="46">
        <v>2018.1</v>
      </c>
    </row>
    <row r="281" ht="17.25" hidden="1" customHeight="1" spans="1:12">
      <c r="A281" s="32">
        <v>279</v>
      </c>
      <c r="B281" s="32" t="s">
        <v>1189</v>
      </c>
      <c r="C281" s="68" t="s">
        <v>1190</v>
      </c>
      <c r="D281" s="32" t="s">
        <v>1191</v>
      </c>
      <c r="E281" s="32" t="s">
        <v>15</v>
      </c>
      <c r="F281" s="32">
        <v>3</v>
      </c>
      <c r="G281" s="36" t="s">
        <v>1192</v>
      </c>
      <c r="H281" s="37">
        <v>550</v>
      </c>
      <c r="I281" s="32">
        <f t="shared" si="4"/>
        <v>1650</v>
      </c>
      <c r="J281" s="32" t="s">
        <v>67</v>
      </c>
      <c r="K281" s="32" t="s">
        <v>1033</v>
      </c>
      <c r="L281" s="46">
        <v>2018.1</v>
      </c>
    </row>
    <row r="282" s="20" customFormat="1" ht="17.25" hidden="1" customHeight="1" spans="1:12">
      <c r="A282" s="32">
        <v>280</v>
      </c>
      <c r="B282" s="32" t="s">
        <v>1193</v>
      </c>
      <c r="C282" s="68" t="s">
        <v>1194</v>
      </c>
      <c r="D282" s="32" t="s">
        <v>1195</v>
      </c>
      <c r="E282" s="32" t="s">
        <v>15</v>
      </c>
      <c r="F282" s="32">
        <v>1</v>
      </c>
      <c r="G282" s="36" t="s">
        <v>1196</v>
      </c>
      <c r="H282" s="37">
        <v>550</v>
      </c>
      <c r="I282" s="32">
        <f t="shared" si="4"/>
        <v>550</v>
      </c>
      <c r="J282" s="32" t="s">
        <v>67</v>
      </c>
      <c r="K282" s="32" t="s">
        <v>44</v>
      </c>
      <c r="L282" s="46">
        <v>2018.1</v>
      </c>
    </row>
    <row r="283" ht="17.25" hidden="1" customHeight="1" spans="1:12">
      <c r="A283" s="32">
        <v>281</v>
      </c>
      <c r="B283" s="32" t="s">
        <v>1197</v>
      </c>
      <c r="C283" s="68" t="s">
        <v>1198</v>
      </c>
      <c r="D283" s="32" t="s">
        <v>1199</v>
      </c>
      <c r="E283" s="32" t="s">
        <v>36</v>
      </c>
      <c r="F283" s="32">
        <v>2</v>
      </c>
      <c r="G283" s="36" t="s">
        <v>1200</v>
      </c>
      <c r="H283" s="37">
        <v>600</v>
      </c>
      <c r="I283" s="32">
        <f t="shared" si="4"/>
        <v>1200</v>
      </c>
      <c r="J283" s="32" t="s">
        <v>49</v>
      </c>
      <c r="K283" s="32" t="s">
        <v>151</v>
      </c>
      <c r="L283" s="46">
        <v>2018.1</v>
      </c>
    </row>
    <row r="284" ht="17.25" hidden="1" customHeight="1" spans="1:12">
      <c r="A284" s="32">
        <v>282</v>
      </c>
      <c r="B284" s="32" t="s">
        <v>1201</v>
      </c>
      <c r="C284" s="68" t="s">
        <v>1202</v>
      </c>
      <c r="D284" s="32" t="s">
        <v>1203</v>
      </c>
      <c r="E284" s="32" t="s">
        <v>36</v>
      </c>
      <c r="F284" s="32">
        <v>2</v>
      </c>
      <c r="G284" s="36" t="s">
        <v>1204</v>
      </c>
      <c r="H284" s="37">
        <v>550</v>
      </c>
      <c r="I284" s="32">
        <f t="shared" si="4"/>
        <v>1100</v>
      </c>
      <c r="J284" s="32" t="s">
        <v>67</v>
      </c>
      <c r="K284" s="32" t="s">
        <v>151</v>
      </c>
      <c r="L284" s="46" t="s">
        <v>1079</v>
      </c>
    </row>
    <row r="285" ht="17.25" customHeight="1" spans="1:12">
      <c r="A285" s="32">
        <v>283</v>
      </c>
      <c r="B285" s="32" t="s">
        <v>1205</v>
      </c>
      <c r="C285" s="68" t="s">
        <v>1206</v>
      </c>
      <c r="D285" s="32" t="s">
        <v>1207</v>
      </c>
      <c r="E285" s="32" t="s">
        <v>15</v>
      </c>
      <c r="F285" s="32">
        <v>1</v>
      </c>
      <c r="G285" s="36" t="s">
        <v>1208</v>
      </c>
      <c r="H285" s="37">
        <v>550</v>
      </c>
      <c r="I285" s="32">
        <f t="shared" si="4"/>
        <v>550</v>
      </c>
      <c r="J285" s="32" t="s">
        <v>67</v>
      </c>
      <c r="K285" s="32" t="s">
        <v>329</v>
      </c>
      <c r="L285" s="46">
        <v>2018.1</v>
      </c>
    </row>
    <row r="286" s="20" customFormat="1" ht="17.25" hidden="1" customHeight="1" spans="1:12">
      <c r="A286" s="32">
        <v>284</v>
      </c>
      <c r="B286" s="32" t="s">
        <v>1209</v>
      </c>
      <c r="C286" s="68" t="s">
        <v>1210</v>
      </c>
      <c r="D286" s="32" t="s">
        <v>1211</v>
      </c>
      <c r="E286" s="32" t="s">
        <v>36</v>
      </c>
      <c r="F286" s="32">
        <v>1</v>
      </c>
      <c r="G286" s="36" t="s">
        <v>1212</v>
      </c>
      <c r="H286" s="37">
        <v>550</v>
      </c>
      <c r="I286" s="32">
        <f t="shared" si="4"/>
        <v>550</v>
      </c>
      <c r="J286" s="32" t="s">
        <v>67</v>
      </c>
      <c r="K286" s="32" t="s">
        <v>44</v>
      </c>
      <c r="L286" s="46">
        <v>2018.1</v>
      </c>
    </row>
    <row r="287" ht="17.25" customHeight="1" spans="1:12">
      <c r="A287" s="32">
        <v>285</v>
      </c>
      <c r="B287" s="32" t="s">
        <v>1213</v>
      </c>
      <c r="C287" s="68" t="s">
        <v>1214</v>
      </c>
      <c r="D287" s="32" t="s">
        <v>1215</v>
      </c>
      <c r="E287" s="32" t="s">
        <v>36</v>
      </c>
      <c r="F287" s="32">
        <v>2</v>
      </c>
      <c r="G287" s="36" t="s">
        <v>1216</v>
      </c>
      <c r="H287" s="37">
        <v>550</v>
      </c>
      <c r="I287" s="32">
        <f t="shared" si="4"/>
        <v>1100</v>
      </c>
      <c r="J287" s="32" t="s">
        <v>67</v>
      </c>
      <c r="K287" s="32" t="s">
        <v>329</v>
      </c>
      <c r="L287" s="46">
        <v>2018.1</v>
      </c>
    </row>
    <row r="288" ht="17.25" hidden="1" customHeight="1" spans="1:12">
      <c r="A288" s="32">
        <v>286</v>
      </c>
      <c r="B288" s="32" t="s">
        <v>1217</v>
      </c>
      <c r="C288" s="68" t="s">
        <v>1218</v>
      </c>
      <c r="D288" s="32" t="s">
        <v>1219</v>
      </c>
      <c r="E288" s="32" t="s">
        <v>36</v>
      </c>
      <c r="F288" s="32">
        <v>1</v>
      </c>
      <c r="G288" s="36" t="s">
        <v>1220</v>
      </c>
      <c r="H288" s="37">
        <v>550</v>
      </c>
      <c r="I288" s="32">
        <f t="shared" si="4"/>
        <v>550</v>
      </c>
      <c r="J288" s="32" t="s">
        <v>67</v>
      </c>
      <c r="K288" s="32" t="s">
        <v>1024</v>
      </c>
      <c r="L288" s="46">
        <v>2018.11</v>
      </c>
    </row>
    <row r="289" ht="17.25" customHeight="1" spans="1:12">
      <c r="A289" s="32">
        <v>287</v>
      </c>
      <c r="B289" s="32" t="s">
        <v>1221</v>
      </c>
      <c r="C289" s="68" t="s">
        <v>1222</v>
      </c>
      <c r="D289" s="32" t="s">
        <v>1223</v>
      </c>
      <c r="E289" s="32" t="s">
        <v>36</v>
      </c>
      <c r="F289" s="32">
        <v>1</v>
      </c>
      <c r="G289" s="36" t="s">
        <v>1224</v>
      </c>
      <c r="H289" s="37">
        <v>550</v>
      </c>
      <c r="I289" s="32">
        <f t="shared" si="4"/>
        <v>550</v>
      </c>
      <c r="J289" s="32" t="s">
        <v>67</v>
      </c>
      <c r="K289" s="32" t="s">
        <v>329</v>
      </c>
      <c r="L289" s="46">
        <v>2018.12</v>
      </c>
    </row>
    <row r="290" ht="17.25" hidden="1" customHeight="1" spans="1:12">
      <c r="A290" s="32">
        <v>288</v>
      </c>
      <c r="B290" s="32" t="s">
        <v>1225</v>
      </c>
      <c r="C290" s="68" t="s">
        <v>1226</v>
      </c>
      <c r="D290" s="32" t="s">
        <v>1227</v>
      </c>
      <c r="E290" s="32" t="s">
        <v>15</v>
      </c>
      <c r="F290" s="32">
        <v>1</v>
      </c>
      <c r="G290" s="36" t="s">
        <v>1228</v>
      </c>
      <c r="H290" s="37">
        <v>550</v>
      </c>
      <c r="I290" s="32">
        <f t="shared" si="4"/>
        <v>550</v>
      </c>
      <c r="J290" s="32" t="s">
        <v>67</v>
      </c>
      <c r="K290" s="32" t="s">
        <v>146</v>
      </c>
      <c r="L290" s="46">
        <v>2018.12</v>
      </c>
    </row>
    <row r="291" ht="17.25" hidden="1" customHeight="1" spans="1:12">
      <c r="A291" s="32">
        <v>289</v>
      </c>
      <c r="B291" s="32" t="s">
        <v>1229</v>
      </c>
      <c r="C291" s="68" t="s">
        <v>1230</v>
      </c>
      <c r="D291" s="32" t="s">
        <v>1231</v>
      </c>
      <c r="E291" s="32" t="s">
        <v>36</v>
      </c>
      <c r="F291" s="32">
        <v>1</v>
      </c>
      <c r="G291" s="36" t="s">
        <v>1232</v>
      </c>
      <c r="H291" s="37">
        <v>600</v>
      </c>
      <c r="I291" s="32">
        <f t="shared" si="4"/>
        <v>600</v>
      </c>
      <c r="J291" s="32" t="s">
        <v>49</v>
      </c>
      <c r="K291" s="32" t="s">
        <v>1033</v>
      </c>
      <c r="L291" s="46">
        <v>2018.12</v>
      </c>
    </row>
    <row r="292" ht="17.25" hidden="1" customHeight="1" spans="1:12">
      <c r="A292" s="32">
        <v>290</v>
      </c>
      <c r="B292" s="32" t="s">
        <v>1233</v>
      </c>
      <c r="C292" s="68" t="s">
        <v>1234</v>
      </c>
      <c r="D292" s="32" t="s">
        <v>1235</v>
      </c>
      <c r="E292" s="32" t="s">
        <v>36</v>
      </c>
      <c r="F292" s="32">
        <v>2</v>
      </c>
      <c r="G292" s="36" t="s">
        <v>1236</v>
      </c>
      <c r="H292" s="37">
        <v>550</v>
      </c>
      <c r="I292" s="32">
        <f t="shared" si="4"/>
        <v>1100</v>
      </c>
      <c r="J292" s="32" t="s">
        <v>67</v>
      </c>
      <c r="K292" s="32" t="s">
        <v>146</v>
      </c>
      <c r="L292" s="46">
        <v>2018.12</v>
      </c>
    </row>
    <row r="293" s="20" customFormat="1" ht="17.25" hidden="1" customHeight="1" spans="1:12">
      <c r="A293" s="32">
        <v>291</v>
      </c>
      <c r="B293" s="32" t="s">
        <v>1237</v>
      </c>
      <c r="C293" s="68" t="s">
        <v>1238</v>
      </c>
      <c r="D293" s="32" t="s">
        <v>1239</v>
      </c>
      <c r="E293" s="32" t="s">
        <v>36</v>
      </c>
      <c r="F293" s="32">
        <v>1</v>
      </c>
      <c r="G293" s="36" t="s">
        <v>1240</v>
      </c>
      <c r="H293" s="37">
        <v>600</v>
      </c>
      <c r="I293" s="32">
        <f t="shared" si="4"/>
        <v>600</v>
      </c>
      <c r="J293" s="32" t="s">
        <v>49</v>
      </c>
      <c r="K293" s="32" t="s">
        <v>146</v>
      </c>
      <c r="L293" s="46">
        <v>2018.12</v>
      </c>
    </row>
    <row r="294" ht="17.25" hidden="1" customHeight="1" spans="1:12">
      <c r="A294" s="32">
        <v>292</v>
      </c>
      <c r="B294" s="32" t="s">
        <v>1241</v>
      </c>
      <c r="C294" s="68" t="s">
        <v>1242</v>
      </c>
      <c r="D294" s="32" t="s">
        <v>1243</v>
      </c>
      <c r="E294" s="32" t="s">
        <v>15</v>
      </c>
      <c r="F294" s="32">
        <v>2</v>
      </c>
      <c r="G294" s="36" t="s">
        <v>1244</v>
      </c>
      <c r="H294" s="37">
        <v>550</v>
      </c>
      <c r="I294" s="32">
        <f t="shared" si="4"/>
        <v>1100</v>
      </c>
      <c r="J294" s="32" t="s">
        <v>67</v>
      </c>
      <c r="K294" s="32" t="s">
        <v>44</v>
      </c>
      <c r="L294" s="46" t="s">
        <v>1245</v>
      </c>
    </row>
    <row r="295" ht="17.25" hidden="1" customHeight="1" spans="1:12">
      <c r="A295" s="32">
        <v>293</v>
      </c>
      <c r="B295" s="32" t="s">
        <v>1246</v>
      </c>
      <c r="C295" s="68" t="s">
        <v>1247</v>
      </c>
      <c r="D295" s="32" t="s">
        <v>1248</v>
      </c>
      <c r="E295" s="32" t="s">
        <v>36</v>
      </c>
      <c r="F295" s="32">
        <v>1</v>
      </c>
      <c r="G295" s="36" t="s">
        <v>1249</v>
      </c>
      <c r="H295" s="37">
        <v>600</v>
      </c>
      <c r="I295" s="32">
        <f t="shared" si="4"/>
        <v>600</v>
      </c>
      <c r="J295" s="32" t="s">
        <v>49</v>
      </c>
      <c r="K295" s="32" t="s">
        <v>146</v>
      </c>
      <c r="L295" s="46" t="s">
        <v>1250</v>
      </c>
    </row>
    <row r="296" ht="17.25" customHeight="1" spans="1:12">
      <c r="A296" s="32">
        <v>294</v>
      </c>
      <c r="B296" s="32" t="s">
        <v>1251</v>
      </c>
      <c r="C296" s="68" t="s">
        <v>1252</v>
      </c>
      <c r="D296" s="32" t="s">
        <v>1253</v>
      </c>
      <c r="E296" s="32" t="s">
        <v>36</v>
      </c>
      <c r="F296" s="32">
        <v>2</v>
      </c>
      <c r="G296" s="36" t="s">
        <v>1254</v>
      </c>
      <c r="H296" s="37">
        <v>550</v>
      </c>
      <c r="I296" s="32">
        <f t="shared" si="4"/>
        <v>1100</v>
      </c>
      <c r="J296" s="32" t="s">
        <v>67</v>
      </c>
      <c r="K296" s="32" t="s">
        <v>329</v>
      </c>
      <c r="L296" s="46">
        <v>2019.2</v>
      </c>
    </row>
    <row r="297" ht="17.25" hidden="1" customHeight="1" spans="1:12">
      <c r="A297" s="32">
        <v>295</v>
      </c>
      <c r="B297" s="32" t="s">
        <v>1255</v>
      </c>
      <c r="C297" s="68" t="s">
        <v>1256</v>
      </c>
      <c r="D297" s="32" t="s">
        <v>1257</v>
      </c>
      <c r="E297" s="32" t="s">
        <v>36</v>
      </c>
      <c r="F297" s="32">
        <v>3</v>
      </c>
      <c r="G297" s="36" t="s">
        <v>1258</v>
      </c>
      <c r="H297" s="37">
        <v>550</v>
      </c>
      <c r="I297" s="32">
        <f t="shared" si="4"/>
        <v>1650</v>
      </c>
      <c r="J297" s="32" t="s">
        <v>67</v>
      </c>
      <c r="K297" s="32" t="s">
        <v>44</v>
      </c>
      <c r="L297" s="46">
        <v>2019.3</v>
      </c>
    </row>
    <row r="298" ht="17.25" customHeight="1" spans="1:12">
      <c r="A298" s="32">
        <v>296</v>
      </c>
      <c r="B298" s="32" t="s">
        <v>1259</v>
      </c>
      <c r="C298" s="68" t="s">
        <v>1260</v>
      </c>
      <c r="D298" s="32" t="s">
        <v>1261</v>
      </c>
      <c r="E298" s="32" t="s">
        <v>36</v>
      </c>
      <c r="F298" s="32">
        <v>1</v>
      </c>
      <c r="G298" s="53" t="s">
        <v>1262</v>
      </c>
      <c r="H298" s="37">
        <v>550</v>
      </c>
      <c r="I298" s="32">
        <f t="shared" si="4"/>
        <v>550</v>
      </c>
      <c r="J298" s="54" t="s">
        <v>67</v>
      </c>
      <c r="K298" s="32" t="s">
        <v>329</v>
      </c>
      <c r="L298" s="46">
        <v>2019.4</v>
      </c>
    </row>
    <row r="299" ht="17.25" hidden="1" customHeight="1" spans="1:12">
      <c r="A299" s="32">
        <v>297</v>
      </c>
      <c r="B299" s="32" t="s">
        <v>1263</v>
      </c>
      <c r="C299" s="68" t="s">
        <v>1264</v>
      </c>
      <c r="D299" s="32" t="s">
        <v>1265</v>
      </c>
      <c r="E299" s="32" t="s">
        <v>36</v>
      </c>
      <c r="F299" s="32">
        <v>1</v>
      </c>
      <c r="G299" s="53" t="s">
        <v>1266</v>
      </c>
      <c r="H299" s="37">
        <v>550</v>
      </c>
      <c r="I299" s="32">
        <f t="shared" si="4"/>
        <v>550</v>
      </c>
      <c r="J299" s="54" t="s">
        <v>67</v>
      </c>
      <c r="K299" s="54" t="s">
        <v>359</v>
      </c>
      <c r="L299" s="46">
        <v>2019.6</v>
      </c>
    </row>
    <row r="300" ht="17.25" hidden="1" customHeight="1" spans="1:12">
      <c r="A300" s="32">
        <v>298</v>
      </c>
      <c r="B300" s="32" t="s">
        <v>1267</v>
      </c>
      <c r="C300" s="68" t="s">
        <v>1268</v>
      </c>
      <c r="D300" s="32" t="s">
        <v>1269</v>
      </c>
      <c r="E300" s="32" t="s">
        <v>15</v>
      </c>
      <c r="F300" s="32">
        <v>1</v>
      </c>
      <c r="G300" s="53" t="s">
        <v>1270</v>
      </c>
      <c r="H300" s="37">
        <v>550</v>
      </c>
      <c r="I300" s="32">
        <f t="shared" si="4"/>
        <v>550</v>
      </c>
      <c r="J300" s="54" t="s">
        <v>67</v>
      </c>
      <c r="K300" s="54" t="s">
        <v>359</v>
      </c>
      <c r="L300" s="46">
        <v>2019.6</v>
      </c>
    </row>
    <row r="301" ht="17.25" customHeight="1" spans="1:12">
      <c r="A301" s="32">
        <v>299</v>
      </c>
      <c r="B301" s="32" t="s">
        <v>1271</v>
      </c>
      <c r="C301" s="68" t="s">
        <v>1272</v>
      </c>
      <c r="D301" s="32" t="s">
        <v>1273</v>
      </c>
      <c r="E301" s="32" t="s">
        <v>15</v>
      </c>
      <c r="F301" s="32">
        <v>1</v>
      </c>
      <c r="G301" s="53" t="s">
        <v>1274</v>
      </c>
      <c r="H301" s="37">
        <v>550</v>
      </c>
      <c r="I301" s="32">
        <f t="shared" si="4"/>
        <v>550</v>
      </c>
      <c r="J301" s="54" t="s">
        <v>67</v>
      </c>
      <c r="K301" s="32" t="s">
        <v>329</v>
      </c>
      <c r="L301" s="46">
        <v>2019.6</v>
      </c>
    </row>
    <row r="302" ht="17.25" hidden="1" customHeight="1" spans="1:12">
      <c r="A302" s="32">
        <v>300</v>
      </c>
      <c r="B302" s="32" t="s">
        <v>1275</v>
      </c>
      <c r="C302" s="68" t="s">
        <v>1276</v>
      </c>
      <c r="D302" s="32" t="s">
        <v>1277</v>
      </c>
      <c r="E302" s="32" t="s">
        <v>15</v>
      </c>
      <c r="F302" s="32">
        <v>1</v>
      </c>
      <c r="G302" s="53" t="s">
        <v>1278</v>
      </c>
      <c r="H302" s="37">
        <v>550</v>
      </c>
      <c r="I302" s="32">
        <f t="shared" si="4"/>
        <v>550</v>
      </c>
      <c r="J302" s="54" t="s">
        <v>67</v>
      </c>
      <c r="K302" s="54" t="s">
        <v>1172</v>
      </c>
      <c r="L302" s="46">
        <v>2019.6</v>
      </c>
    </row>
    <row r="303" ht="17.25" hidden="1" customHeight="1" spans="1:12">
      <c r="A303" s="32">
        <v>301</v>
      </c>
      <c r="B303" s="32" t="s">
        <v>1279</v>
      </c>
      <c r="C303" s="68" t="s">
        <v>1280</v>
      </c>
      <c r="D303" s="32" t="s">
        <v>1281</v>
      </c>
      <c r="E303" s="32" t="s">
        <v>36</v>
      </c>
      <c r="F303" s="32">
        <v>1</v>
      </c>
      <c r="G303" s="53" t="s">
        <v>1282</v>
      </c>
      <c r="H303" s="37">
        <v>550</v>
      </c>
      <c r="I303" s="32">
        <f t="shared" si="4"/>
        <v>550</v>
      </c>
      <c r="J303" s="54" t="s">
        <v>67</v>
      </c>
      <c r="K303" s="54" t="s">
        <v>151</v>
      </c>
      <c r="L303" s="46">
        <v>2019.7</v>
      </c>
    </row>
    <row r="304" ht="17.25" hidden="1" customHeight="1" spans="1:12">
      <c r="A304" s="32">
        <v>302</v>
      </c>
      <c r="B304" s="32" t="s">
        <v>1283</v>
      </c>
      <c r="C304" s="68" t="s">
        <v>1284</v>
      </c>
      <c r="D304" s="32" t="s">
        <v>1285</v>
      </c>
      <c r="E304" s="32" t="s">
        <v>36</v>
      </c>
      <c r="F304" s="32">
        <v>2</v>
      </c>
      <c r="G304" s="53" t="s">
        <v>1286</v>
      </c>
      <c r="H304" s="37">
        <v>550</v>
      </c>
      <c r="I304" s="32">
        <f t="shared" si="4"/>
        <v>1100</v>
      </c>
      <c r="J304" s="54" t="s">
        <v>67</v>
      </c>
      <c r="K304" s="54" t="s">
        <v>151</v>
      </c>
      <c r="L304" s="46">
        <v>2019.7</v>
      </c>
    </row>
    <row r="305" s="20" customFormat="1" ht="17.25" customHeight="1" spans="1:12">
      <c r="A305" s="32">
        <v>303</v>
      </c>
      <c r="B305" s="32" t="s">
        <v>1287</v>
      </c>
      <c r="C305" s="68" t="s">
        <v>1288</v>
      </c>
      <c r="D305" s="32" t="s">
        <v>1289</v>
      </c>
      <c r="E305" s="32" t="s">
        <v>15</v>
      </c>
      <c r="F305" s="32">
        <v>1</v>
      </c>
      <c r="G305" s="53" t="s">
        <v>1290</v>
      </c>
      <c r="H305" s="37">
        <v>570</v>
      </c>
      <c r="I305" s="32">
        <f t="shared" si="4"/>
        <v>570</v>
      </c>
      <c r="J305" s="54" t="s">
        <v>72</v>
      </c>
      <c r="K305" s="32" t="s">
        <v>329</v>
      </c>
      <c r="L305" s="46">
        <v>2019.7</v>
      </c>
    </row>
    <row r="306" ht="17.25" customHeight="1" spans="1:12">
      <c r="A306" s="32">
        <v>304</v>
      </c>
      <c r="B306" s="32" t="s">
        <v>1291</v>
      </c>
      <c r="C306" s="68" t="s">
        <v>1292</v>
      </c>
      <c r="D306" s="32" t="s">
        <v>1293</v>
      </c>
      <c r="E306" s="32" t="s">
        <v>36</v>
      </c>
      <c r="F306" s="32">
        <v>2</v>
      </c>
      <c r="G306" s="53" t="s">
        <v>1294</v>
      </c>
      <c r="H306" s="37">
        <v>550</v>
      </c>
      <c r="I306" s="32">
        <f t="shared" si="4"/>
        <v>1100</v>
      </c>
      <c r="J306" s="54" t="s">
        <v>67</v>
      </c>
      <c r="K306" s="32" t="s">
        <v>329</v>
      </c>
      <c r="L306" s="46">
        <v>2019.7</v>
      </c>
    </row>
    <row r="307" ht="17.25" customHeight="1" spans="1:12">
      <c r="A307" s="32">
        <v>305</v>
      </c>
      <c r="B307" s="32" t="s">
        <v>1295</v>
      </c>
      <c r="C307" s="68" t="s">
        <v>1296</v>
      </c>
      <c r="D307" s="32" t="s">
        <v>1297</v>
      </c>
      <c r="E307" s="32" t="s">
        <v>36</v>
      </c>
      <c r="F307" s="32">
        <v>2</v>
      </c>
      <c r="G307" s="53" t="s">
        <v>1298</v>
      </c>
      <c r="H307" s="37">
        <v>550</v>
      </c>
      <c r="I307" s="32">
        <f t="shared" si="4"/>
        <v>1100</v>
      </c>
      <c r="J307" s="54" t="s">
        <v>67</v>
      </c>
      <c r="K307" s="32" t="s">
        <v>329</v>
      </c>
      <c r="L307" s="46">
        <v>2019.7</v>
      </c>
    </row>
    <row r="308" ht="17.25" hidden="1" customHeight="1" spans="1:12">
      <c r="A308" s="32">
        <v>306</v>
      </c>
      <c r="B308" s="32" t="s">
        <v>1299</v>
      </c>
      <c r="C308" s="68" t="s">
        <v>1300</v>
      </c>
      <c r="D308" s="32" t="s">
        <v>1301</v>
      </c>
      <c r="E308" s="32" t="s">
        <v>15</v>
      </c>
      <c r="F308" s="32">
        <v>1</v>
      </c>
      <c r="G308" s="53" t="s">
        <v>1302</v>
      </c>
      <c r="H308" s="37">
        <v>550</v>
      </c>
      <c r="I308" s="32">
        <f t="shared" si="4"/>
        <v>550</v>
      </c>
      <c r="J308" s="54" t="s">
        <v>67</v>
      </c>
      <c r="K308" s="54" t="s">
        <v>359</v>
      </c>
      <c r="L308" s="46">
        <v>2019.8</v>
      </c>
    </row>
    <row r="309" ht="17.25" hidden="1" customHeight="1" spans="1:12">
      <c r="A309" s="32">
        <v>307</v>
      </c>
      <c r="B309" s="32" t="s">
        <v>1303</v>
      </c>
      <c r="C309" s="68" t="s">
        <v>1304</v>
      </c>
      <c r="D309" s="32" t="s">
        <v>1305</v>
      </c>
      <c r="E309" s="32" t="s">
        <v>36</v>
      </c>
      <c r="F309" s="32">
        <v>3</v>
      </c>
      <c r="G309" s="53" t="s">
        <v>1306</v>
      </c>
      <c r="H309" s="37">
        <v>550</v>
      </c>
      <c r="I309" s="32">
        <f t="shared" si="4"/>
        <v>1650</v>
      </c>
      <c r="J309" s="54" t="s">
        <v>67</v>
      </c>
      <c r="K309" s="54" t="s">
        <v>359</v>
      </c>
      <c r="L309" s="46">
        <v>2019.8</v>
      </c>
    </row>
    <row r="310" ht="17.25" hidden="1" customHeight="1" spans="1:12">
      <c r="A310" s="32">
        <v>308</v>
      </c>
      <c r="B310" s="32" t="s">
        <v>1307</v>
      </c>
      <c r="C310" s="68" t="s">
        <v>1308</v>
      </c>
      <c r="D310" s="32" t="s">
        <v>1309</v>
      </c>
      <c r="E310" s="32" t="s">
        <v>36</v>
      </c>
      <c r="F310" s="32">
        <v>1</v>
      </c>
      <c r="G310" s="53" t="s">
        <v>1310</v>
      </c>
      <c r="H310" s="37">
        <v>550</v>
      </c>
      <c r="I310" s="32">
        <f t="shared" si="4"/>
        <v>550</v>
      </c>
      <c r="J310" s="54" t="s">
        <v>67</v>
      </c>
      <c r="K310" s="54" t="s">
        <v>44</v>
      </c>
      <c r="L310" s="46">
        <v>2019.9</v>
      </c>
    </row>
    <row r="311" ht="17.25" hidden="1" customHeight="1" spans="1:12">
      <c r="A311" s="32">
        <v>309</v>
      </c>
      <c r="B311" s="32" t="s">
        <v>1311</v>
      </c>
      <c r="C311" s="68" t="s">
        <v>1312</v>
      </c>
      <c r="D311" s="32" t="s">
        <v>1313</v>
      </c>
      <c r="E311" s="32" t="s">
        <v>36</v>
      </c>
      <c r="F311" s="32">
        <v>2</v>
      </c>
      <c r="G311" s="53" t="s">
        <v>1314</v>
      </c>
      <c r="H311" s="37">
        <v>550</v>
      </c>
      <c r="I311" s="32">
        <f t="shared" si="4"/>
        <v>1100</v>
      </c>
      <c r="J311" s="54" t="s">
        <v>67</v>
      </c>
      <c r="K311" s="54" t="s">
        <v>146</v>
      </c>
      <c r="L311" s="46">
        <v>2019.1</v>
      </c>
    </row>
    <row r="312" ht="17.25" hidden="1" customHeight="1" spans="1:12">
      <c r="A312" s="32">
        <v>310</v>
      </c>
      <c r="B312" s="32" t="s">
        <v>1315</v>
      </c>
      <c r="C312" s="68" t="s">
        <v>1316</v>
      </c>
      <c r="D312" s="32" t="s">
        <v>1317</v>
      </c>
      <c r="E312" s="32" t="s">
        <v>36</v>
      </c>
      <c r="F312" s="32">
        <v>2</v>
      </c>
      <c r="G312" s="53" t="s">
        <v>1318</v>
      </c>
      <c r="H312" s="37">
        <v>550</v>
      </c>
      <c r="I312" s="32">
        <f t="shared" si="4"/>
        <v>1100</v>
      </c>
      <c r="J312" s="54" t="s">
        <v>67</v>
      </c>
      <c r="K312" s="54" t="s">
        <v>151</v>
      </c>
      <c r="L312" s="46" t="s">
        <v>1319</v>
      </c>
    </row>
    <row r="313" s="24" customFormat="1" ht="17.25" customHeight="1" spans="1:254">
      <c r="A313" s="32">
        <v>311</v>
      </c>
      <c r="B313" s="32" t="s">
        <v>1320</v>
      </c>
      <c r="C313" s="68" t="s">
        <v>1321</v>
      </c>
      <c r="D313" s="33" t="s">
        <v>1322</v>
      </c>
      <c r="E313" s="32" t="s">
        <v>15</v>
      </c>
      <c r="F313" s="32">
        <v>1</v>
      </c>
      <c r="G313" s="36" t="s">
        <v>1323</v>
      </c>
      <c r="H313" s="37">
        <v>550</v>
      </c>
      <c r="I313" s="32">
        <f t="shared" si="4"/>
        <v>550</v>
      </c>
      <c r="J313" s="38" t="s">
        <v>67</v>
      </c>
      <c r="K313" s="32" t="s">
        <v>329</v>
      </c>
      <c r="L313" s="46">
        <v>2019.11</v>
      </c>
      <c r="N313" s="20"/>
      <c r="O313" s="20"/>
      <c r="IT313" s="20"/>
    </row>
    <row r="314" s="24" customFormat="1" ht="17.25" hidden="1" customHeight="1" spans="1:254">
      <c r="A314" s="32">
        <v>312</v>
      </c>
      <c r="B314" s="32" t="s">
        <v>1324</v>
      </c>
      <c r="C314" s="68" t="s">
        <v>1325</v>
      </c>
      <c r="D314" s="33" t="s">
        <v>1326</v>
      </c>
      <c r="E314" s="32" t="s">
        <v>36</v>
      </c>
      <c r="F314" s="32">
        <v>2</v>
      </c>
      <c r="G314" s="36" t="s">
        <v>1327</v>
      </c>
      <c r="H314" s="37">
        <v>550</v>
      </c>
      <c r="I314" s="32">
        <f t="shared" si="4"/>
        <v>1100</v>
      </c>
      <c r="J314" s="38" t="s">
        <v>67</v>
      </c>
      <c r="K314" s="32" t="s">
        <v>359</v>
      </c>
      <c r="L314" s="46">
        <v>2020.01</v>
      </c>
      <c r="N314" s="20"/>
      <c r="O314" s="20"/>
      <c r="IT314" s="20"/>
    </row>
    <row r="315" s="24" customFormat="1" ht="17.25" customHeight="1" spans="1:254">
      <c r="A315" s="32">
        <v>313</v>
      </c>
      <c r="B315" s="32" t="s">
        <v>1328</v>
      </c>
      <c r="C315" s="68" t="s">
        <v>1329</v>
      </c>
      <c r="D315" s="33" t="s">
        <v>1330</v>
      </c>
      <c r="E315" s="32" t="s">
        <v>15</v>
      </c>
      <c r="F315" s="32">
        <v>1</v>
      </c>
      <c r="G315" s="36" t="s">
        <v>1331</v>
      </c>
      <c r="H315" s="37">
        <v>550</v>
      </c>
      <c r="I315" s="32">
        <f t="shared" si="4"/>
        <v>550</v>
      </c>
      <c r="J315" s="38" t="s">
        <v>67</v>
      </c>
      <c r="K315" s="32" t="s">
        <v>329</v>
      </c>
      <c r="L315" s="46">
        <v>2020.03</v>
      </c>
      <c r="N315" s="20"/>
      <c r="O315" s="20"/>
      <c r="IT315" s="20"/>
    </row>
    <row r="316" s="24" customFormat="1" ht="17.25" hidden="1" customHeight="1" spans="1:254">
      <c r="A316" s="32">
        <v>314</v>
      </c>
      <c r="B316" s="32" t="s">
        <v>1332</v>
      </c>
      <c r="C316" s="68" t="s">
        <v>1333</v>
      </c>
      <c r="D316" s="33" t="s">
        <v>1334</v>
      </c>
      <c r="E316" s="32" t="s">
        <v>15</v>
      </c>
      <c r="F316" s="32">
        <v>1</v>
      </c>
      <c r="G316" s="36" t="s">
        <v>1335</v>
      </c>
      <c r="H316" s="37">
        <v>550</v>
      </c>
      <c r="I316" s="32">
        <f t="shared" si="4"/>
        <v>550</v>
      </c>
      <c r="J316" s="38" t="s">
        <v>67</v>
      </c>
      <c r="K316" s="32" t="s">
        <v>146</v>
      </c>
      <c r="L316" s="46">
        <v>2020.03</v>
      </c>
      <c r="N316" s="20"/>
      <c r="O316" s="20"/>
      <c r="IT316" s="20"/>
    </row>
    <row r="317" s="24" customFormat="1" ht="17.25" hidden="1" customHeight="1" spans="1:254">
      <c r="A317" s="32">
        <v>315</v>
      </c>
      <c r="B317" s="32" t="s">
        <v>1336</v>
      </c>
      <c r="C317" s="68" t="s">
        <v>1337</v>
      </c>
      <c r="D317" s="33" t="s">
        <v>1338</v>
      </c>
      <c r="E317" s="32" t="s">
        <v>36</v>
      </c>
      <c r="F317" s="32">
        <v>1</v>
      </c>
      <c r="G317" s="36" t="s">
        <v>1339</v>
      </c>
      <c r="H317" s="37">
        <v>550</v>
      </c>
      <c r="I317" s="32">
        <f t="shared" si="4"/>
        <v>550</v>
      </c>
      <c r="J317" s="38" t="s">
        <v>67</v>
      </c>
      <c r="K317" s="32" t="s">
        <v>151</v>
      </c>
      <c r="L317" s="46">
        <v>2020.03</v>
      </c>
      <c r="N317" s="20"/>
      <c r="O317" s="20"/>
      <c r="IT317" s="20"/>
    </row>
    <row r="318" s="24" customFormat="1" ht="17.25" hidden="1" customHeight="1" spans="1:254">
      <c r="A318" s="32">
        <v>316</v>
      </c>
      <c r="B318" s="32" t="s">
        <v>1340</v>
      </c>
      <c r="C318" s="68" t="s">
        <v>1341</v>
      </c>
      <c r="D318" s="33" t="s">
        <v>1342</v>
      </c>
      <c r="E318" s="32" t="s">
        <v>36</v>
      </c>
      <c r="F318" s="32">
        <v>2</v>
      </c>
      <c r="G318" s="36" t="s">
        <v>1343</v>
      </c>
      <c r="H318" s="37">
        <v>550</v>
      </c>
      <c r="I318" s="32">
        <f t="shared" si="4"/>
        <v>1100</v>
      </c>
      <c r="J318" s="38" t="s">
        <v>67</v>
      </c>
      <c r="K318" s="32" t="s">
        <v>151</v>
      </c>
      <c r="L318" s="46">
        <v>2020.03</v>
      </c>
      <c r="N318" s="20"/>
      <c r="O318" s="20"/>
      <c r="IT318" s="20"/>
    </row>
    <row r="319" s="24" customFormat="1" ht="17.25" hidden="1" customHeight="1" spans="1:254">
      <c r="A319" s="32">
        <v>317</v>
      </c>
      <c r="B319" s="32" t="s">
        <v>1344</v>
      </c>
      <c r="C319" s="68" t="s">
        <v>1345</v>
      </c>
      <c r="D319" s="33" t="s">
        <v>1346</v>
      </c>
      <c r="E319" s="32" t="s">
        <v>15</v>
      </c>
      <c r="F319" s="32">
        <v>2</v>
      </c>
      <c r="G319" s="36" t="s">
        <v>1347</v>
      </c>
      <c r="H319" s="37">
        <v>550</v>
      </c>
      <c r="I319" s="32">
        <f t="shared" si="4"/>
        <v>1100</v>
      </c>
      <c r="J319" s="38" t="s">
        <v>67</v>
      </c>
      <c r="K319" s="32" t="s">
        <v>44</v>
      </c>
      <c r="L319" s="46">
        <v>2020.05</v>
      </c>
      <c r="N319" s="20"/>
      <c r="O319" s="20"/>
      <c r="IT319" s="20"/>
    </row>
    <row r="320" s="24" customFormat="1" ht="17.25" hidden="1" customHeight="1" spans="1:254">
      <c r="A320" s="32">
        <v>318</v>
      </c>
      <c r="B320" s="32" t="s">
        <v>1348</v>
      </c>
      <c r="C320" s="68" t="s">
        <v>1349</v>
      </c>
      <c r="D320" s="33" t="s">
        <v>1350</v>
      </c>
      <c r="E320" s="32" t="s">
        <v>15</v>
      </c>
      <c r="F320" s="32">
        <v>2</v>
      </c>
      <c r="G320" s="36" t="s">
        <v>1351</v>
      </c>
      <c r="H320" s="37">
        <v>550</v>
      </c>
      <c r="I320" s="32">
        <f t="shared" si="4"/>
        <v>1100</v>
      </c>
      <c r="J320" s="38" t="s">
        <v>67</v>
      </c>
      <c r="K320" s="32" t="s">
        <v>44</v>
      </c>
      <c r="L320" s="46">
        <v>2020.05</v>
      </c>
      <c r="N320" s="20"/>
      <c r="O320" s="20"/>
      <c r="IT320" s="20"/>
    </row>
    <row r="321" s="24" customFormat="1" ht="17.25" hidden="1" customHeight="1" spans="1:254">
      <c r="A321" s="32">
        <v>319</v>
      </c>
      <c r="B321" s="32" t="s">
        <v>1352</v>
      </c>
      <c r="C321" s="68" t="s">
        <v>1353</v>
      </c>
      <c r="D321" s="33" t="s">
        <v>1354</v>
      </c>
      <c r="E321" s="32" t="s">
        <v>36</v>
      </c>
      <c r="F321" s="32">
        <v>1</v>
      </c>
      <c r="G321" s="36" t="s">
        <v>1355</v>
      </c>
      <c r="H321" s="37">
        <v>550</v>
      </c>
      <c r="I321" s="32">
        <f t="shared" si="4"/>
        <v>550</v>
      </c>
      <c r="J321" s="38" t="s">
        <v>67</v>
      </c>
      <c r="K321" s="32" t="s">
        <v>1033</v>
      </c>
      <c r="L321" s="46">
        <v>2020.06</v>
      </c>
      <c r="N321" s="20"/>
      <c r="O321" s="20"/>
      <c r="IT321" s="20"/>
    </row>
    <row r="322" s="24" customFormat="1" ht="17.25" hidden="1" customHeight="1" spans="1:254">
      <c r="A322" s="32">
        <v>320</v>
      </c>
      <c r="B322" s="32" t="s">
        <v>1356</v>
      </c>
      <c r="C322" s="68" t="s">
        <v>1357</v>
      </c>
      <c r="D322" s="33" t="s">
        <v>1358</v>
      </c>
      <c r="E322" s="32" t="s">
        <v>36</v>
      </c>
      <c r="F322" s="32">
        <v>1</v>
      </c>
      <c r="G322" s="36" t="s">
        <v>1359</v>
      </c>
      <c r="H322" s="37">
        <v>550</v>
      </c>
      <c r="I322" s="32">
        <f t="shared" si="4"/>
        <v>550</v>
      </c>
      <c r="J322" s="38" t="s">
        <v>67</v>
      </c>
      <c r="K322" s="32" t="s">
        <v>44</v>
      </c>
      <c r="L322" s="46">
        <v>2020.06</v>
      </c>
      <c r="N322" s="20"/>
      <c r="O322" s="20"/>
      <c r="IT322" s="20"/>
    </row>
    <row r="323" s="24" customFormat="1" ht="17.25" customHeight="1" spans="1:254">
      <c r="A323" s="32">
        <v>321</v>
      </c>
      <c r="B323" s="32" t="s">
        <v>1360</v>
      </c>
      <c r="C323" s="68" t="s">
        <v>1361</v>
      </c>
      <c r="D323" s="33" t="s">
        <v>1362</v>
      </c>
      <c r="E323" s="32" t="s">
        <v>36</v>
      </c>
      <c r="F323" s="32">
        <v>1</v>
      </c>
      <c r="G323" s="36" t="s">
        <v>1363</v>
      </c>
      <c r="H323" s="37">
        <v>570</v>
      </c>
      <c r="I323" s="32">
        <f t="shared" ref="I323:I355" si="5">F323*H323</f>
        <v>570</v>
      </c>
      <c r="J323" s="38" t="s">
        <v>72</v>
      </c>
      <c r="K323" s="32" t="s">
        <v>329</v>
      </c>
      <c r="L323" s="46">
        <v>2020.06</v>
      </c>
      <c r="N323" s="20"/>
      <c r="O323" s="20"/>
      <c r="IT323" s="20"/>
    </row>
    <row r="324" s="24" customFormat="1" ht="17.25" hidden="1" customHeight="1" spans="1:254">
      <c r="A324" s="32">
        <v>322</v>
      </c>
      <c r="B324" s="32" t="s">
        <v>1364</v>
      </c>
      <c r="C324" s="68" t="s">
        <v>1365</v>
      </c>
      <c r="D324" s="33" t="s">
        <v>1366</v>
      </c>
      <c r="E324" s="32" t="s">
        <v>15</v>
      </c>
      <c r="F324" s="32">
        <v>1</v>
      </c>
      <c r="G324" s="36" t="s">
        <v>1367</v>
      </c>
      <c r="H324" s="37">
        <v>550</v>
      </c>
      <c r="I324" s="32">
        <f t="shared" si="5"/>
        <v>550</v>
      </c>
      <c r="J324" s="38" t="s">
        <v>67</v>
      </c>
      <c r="K324" s="32" t="s">
        <v>151</v>
      </c>
      <c r="L324" s="46">
        <v>2020.07</v>
      </c>
      <c r="M324" s="24" t="s">
        <v>1368</v>
      </c>
      <c r="N324" s="20"/>
      <c r="O324" s="20"/>
      <c r="IT324" s="20"/>
    </row>
    <row r="325" s="24" customFormat="1" ht="17.25" customHeight="1" spans="1:254">
      <c r="A325" s="32">
        <v>323</v>
      </c>
      <c r="B325" s="32" t="s">
        <v>1369</v>
      </c>
      <c r="C325" s="68" t="s">
        <v>1370</v>
      </c>
      <c r="D325" s="33" t="s">
        <v>1371</v>
      </c>
      <c r="E325" s="32" t="s">
        <v>36</v>
      </c>
      <c r="F325" s="32">
        <v>4</v>
      </c>
      <c r="G325" s="36" t="s">
        <v>1372</v>
      </c>
      <c r="H325" s="37">
        <v>550</v>
      </c>
      <c r="I325" s="32">
        <f t="shared" si="5"/>
        <v>2200</v>
      </c>
      <c r="J325" s="38" t="s">
        <v>67</v>
      </c>
      <c r="K325" s="32" t="s">
        <v>329</v>
      </c>
      <c r="L325" s="46">
        <v>2020.08</v>
      </c>
      <c r="N325" s="20"/>
      <c r="O325" s="20"/>
      <c r="IT325" s="20"/>
    </row>
    <row r="326" s="24" customFormat="1" ht="17.25" customHeight="1" spans="1:254">
      <c r="A326" s="32">
        <v>324</v>
      </c>
      <c r="B326" s="32" t="s">
        <v>1373</v>
      </c>
      <c r="C326" s="68" t="s">
        <v>1374</v>
      </c>
      <c r="D326" s="33" t="s">
        <v>1375</v>
      </c>
      <c r="E326" s="32" t="s">
        <v>36</v>
      </c>
      <c r="F326" s="32">
        <v>1</v>
      </c>
      <c r="G326" s="36" t="s">
        <v>1376</v>
      </c>
      <c r="H326" s="37">
        <v>550</v>
      </c>
      <c r="I326" s="32">
        <f t="shared" si="5"/>
        <v>550</v>
      </c>
      <c r="J326" s="38" t="s">
        <v>67</v>
      </c>
      <c r="K326" s="32" t="s">
        <v>329</v>
      </c>
      <c r="L326" s="46">
        <v>2020.08</v>
      </c>
      <c r="N326" s="20"/>
      <c r="O326" s="20"/>
      <c r="IT326" s="20"/>
    </row>
    <row r="327" s="24" customFormat="1" ht="17.25" customHeight="1" spans="1:254">
      <c r="A327" s="32">
        <v>325</v>
      </c>
      <c r="B327" s="32" t="s">
        <v>1377</v>
      </c>
      <c r="C327" s="68" t="s">
        <v>1378</v>
      </c>
      <c r="D327" s="33" t="s">
        <v>1379</v>
      </c>
      <c r="E327" s="32" t="s">
        <v>36</v>
      </c>
      <c r="F327" s="32">
        <v>2</v>
      </c>
      <c r="G327" s="44" t="s">
        <v>1380</v>
      </c>
      <c r="H327" s="37">
        <v>550</v>
      </c>
      <c r="I327" s="32">
        <f t="shared" si="5"/>
        <v>1100</v>
      </c>
      <c r="J327" s="38" t="s">
        <v>67</v>
      </c>
      <c r="K327" s="32" t="s">
        <v>329</v>
      </c>
      <c r="L327" s="46">
        <v>2020.11</v>
      </c>
      <c r="N327" s="20"/>
      <c r="O327" s="20"/>
      <c r="IT327" s="20"/>
    </row>
    <row r="328" s="24" customFormat="1" ht="17.25" hidden="1" customHeight="1" spans="1:254">
      <c r="A328" s="32">
        <v>326</v>
      </c>
      <c r="B328" s="32" t="s">
        <v>1381</v>
      </c>
      <c r="C328" s="68" t="s">
        <v>1382</v>
      </c>
      <c r="D328" s="33" t="s">
        <v>1383</v>
      </c>
      <c r="E328" s="32" t="s">
        <v>36</v>
      </c>
      <c r="F328" s="32">
        <v>2</v>
      </c>
      <c r="G328" s="44" t="s">
        <v>1384</v>
      </c>
      <c r="H328" s="37">
        <v>550</v>
      </c>
      <c r="I328" s="32">
        <f t="shared" si="5"/>
        <v>1100</v>
      </c>
      <c r="J328" s="38" t="s">
        <v>67</v>
      </c>
      <c r="K328" s="32" t="s">
        <v>359</v>
      </c>
      <c r="L328" s="46">
        <v>2021.01</v>
      </c>
      <c r="N328" s="20"/>
      <c r="O328" s="20"/>
      <c r="IT328" s="20"/>
    </row>
    <row r="329" s="24" customFormat="1" ht="17.25" hidden="1" customHeight="1" spans="1:254">
      <c r="A329" s="32">
        <v>327</v>
      </c>
      <c r="B329" s="32" t="s">
        <v>1385</v>
      </c>
      <c r="C329" s="68" t="s">
        <v>1386</v>
      </c>
      <c r="D329" s="33" t="s">
        <v>1387</v>
      </c>
      <c r="E329" s="32" t="s">
        <v>36</v>
      </c>
      <c r="F329" s="32">
        <v>1</v>
      </c>
      <c r="G329" s="44" t="s">
        <v>1388</v>
      </c>
      <c r="H329" s="37">
        <v>550</v>
      </c>
      <c r="I329" s="32">
        <f t="shared" si="5"/>
        <v>550</v>
      </c>
      <c r="J329" s="38" t="s">
        <v>67</v>
      </c>
      <c r="K329" s="32" t="s">
        <v>359</v>
      </c>
      <c r="L329" s="46">
        <v>2021.03</v>
      </c>
      <c r="M329" s="24" t="s">
        <v>1389</v>
      </c>
      <c r="N329" s="20"/>
      <c r="O329" s="20"/>
      <c r="IT329" s="20"/>
    </row>
    <row r="330" s="24" customFormat="1" ht="17.25" hidden="1" customHeight="1" spans="1:254">
      <c r="A330" s="32">
        <v>328</v>
      </c>
      <c r="B330" s="32" t="s">
        <v>1390</v>
      </c>
      <c r="C330" s="68" t="s">
        <v>1391</v>
      </c>
      <c r="D330" s="33" t="s">
        <v>1392</v>
      </c>
      <c r="E330" s="32" t="s">
        <v>15</v>
      </c>
      <c r="F330" s="32">
        <v>1</v>
      </c>
      <c r="G330" s="44" t="s">
        <v>1393</v>
      </c>
      <c r="H330" s="37">
        <v>550</v>
      </c>
      <c r="I330" s="32">
        <f t="shared" si="5"/>
        <v>550</v>
      </c>
      <c r="J330" s="38" t="s">
        <v>67</v>
      </c>
      <c r="K330" s="32" t="s">
        <v>359</v>
      </c>
      <c r="L330" s="46">
        <v>2021.03</v>
      </c>
      <c r="N330" s="20"/>
      <c r="O330" s="20"/>
      <c r="IT330" s="20"/>
    </row>
    <row r="331" s="24" customFormat="1" ht="17.25" customHeight="1" spans="1:254">
      <c r="A331" s="32">
        <v>329</v>
      </c>
      <c r="B331" s="32" t="s">
        <v>1394</v>
      </c>
      <c r="C331" s="68" t="s">
        <v>1395</v>
      </c>
      <c r="D331" s="33" t="s">
        <v>1396</v>
      </c>
      <c r="E331" s="32" t="s">
        <v>36</v>
      </c>
      <c r="F331" s="32">
        <v>2</v>
      </c>
      <c r="G331" s="44" t="s">
        <v>1397</v>
      </c>
      <c r="H331" s="37">
        <v>550</v>
      </c>
      <c r="I331" s="32">
        <f t="shared" si="5"/>
        <v>1100</v>
      </c>
      <c r="J331" s="38" t="s">
        <v>67</v>
      </c>
      <c r="K331" s="32" t="s">
        <v>329</v>
      </c>
      <c r="L331" s="46">
        <v>2021.06</v>
      </c>
      <c r="N331" s="20"/>
      <c r="O331" s="20"/>
      <c r="IT331" s="20"/>
    </row>
    <row r="332" s="24" customFormat="1" ht="17.25" hidden="1" customHeight="1" spans="1:254">
      <c r="A332" s="32">
        <v>330</v>
      </c>
      <c r="B332" s="32" t="s">
        <v>1398</v>
      </c>
      <c r="C332" s="68" t="s">
        <v>1399</v>
      </c>
      <c r="D332" s="33" t="s">
        <v>1400</v>
      </c>
      <c r="E332" s="32" t="s">
        <v>36</v>
      </c>
      <c r="F332" s="32">
        <v>2</v>
      </c>
      <c r="G332" s="44" t="s">
        <v>1401</v>
      </c>
      <c r="H332" s="37">
        <v>550</v>
      </c>
      <c r="I332" s="32">
        <f t="shared" si="5"/>
        <v>1100</v>
      </c>
      <c r="J332" s="38" t="s">
        <v>67</v>
      </c>
      <c r="K332" s="32" t="s">
        <v>359</v>
      </c>
      <c r="L332" s="46">
        <v>2021.07</v>
      </c>
      <c r="N332" s="20"/>
      <c r="O332" s="20"/>
      <c r="IT332" s="20"/>
    </row>
    <row r="333" s="24" customFormat="1" ht="17.25" hidden="1" customHeight="1" spans="1:254">
      <c r="A333" s="32">
        <v>331</v>
      </c>
      <c r="B333" s="32" t="s">
        <v>1402</v>
      </c>
      <c r="C333" s="68" t="s">
        <v>1403</v>
      </c>
      <c r="D333" s="33" t="s">
        <v>1326</v>
      </c>
      <c r="E333" s="32" t="s">
        <v>36</v>
      </c>
      <c r="F333" s="32">
        <v>2</v>
      </c>
      <c r="G333" s="44" t="s">
        <v>1404</v>
      </c>
      <c r="H333" s="37">
        <v>550</v>
      </c>
      <c r="I333" s="32">
        <f t="shared" si="5"/>
        <v>1100</v>
      </c>
      <c r="J333" s="38" t="s">
        <v>67</v>
      </c>
      <c r="K333" s="32" t="s">
        <v>359</v>
      </c>
      <c r="L333" s="46">
        <v>2021.08</v>
      </c>
      <c r="N333" s="20"/>
      <c r="O333" s="20"/>
      <c r="IT333" s="20"/>
    </row>
    <row r="334" s="24" customFormat="1" ht="17.25" customHeight="1" spans="1:254">
      <c r="A334" s="32">
        <v>332</v>
      </c>
      <c r="B334" s="37" t="s">
        <v>1405</v>
      </c>
      <c r="C334" s="72" t="s">
        <v>1406</v>
      </c>
      <c r="D334" s="20" t="s">
        <v>1407</v>
      </c>
      <c r="E334" s="37" t="s">
        <v>15</v>
      </c>
      <c r="F334" s="37">
        <v>3</v>
      </c>
      <c r="G334" s="55" t="s">
        <v>1408</v>
      </c>
      <c r="H334" s="37">
        <v>550</v>
      </c>
      <c r="I334" s="37">
        <f t="shared" si="5"/>
        <v>1650</v>
      </c>
      <c r="J334" s="60" t="s">
        <v>67</v>
      </c>
      <c r="K334" s="37" t="s">
        <v>329</v>
      </c>
      <c r="L334" s="46">
        <v>2021.08</v>
      </c>
      <c r="N334" s="20"/>
      <c r="O334" s="20"/>
      <c r="IT334" s="20"/>
    </row>
    <row r="335" s="24" customFormat="1" ht="17.25" hidden="1" customHeight="1" spans="1:254">
      <c r="A335" s="32">
        <v>333</v>
      </c>
      <c r="B335" s="37" t="s">
        <v>1409</v>
      </c>
      <c r="C335" s="72" t="s">
        <v>1410</v>
      </c>
      <c r="D335" s="43" t="s">
        <v>1411</v>
      </c>
      <c r="E335" s="37" t="s">
        <v>36</v>
      </c>
      <c r="F335" s="37">
        <v>3</v>
      </c>
      <c r="G335" s="56" t="s">
        <v>1412</v>
      </c>
      <c r="H335" s="37">
        <v>550</v>
      </c>
      <c r="I335" s="32">
        <f t="shared" si="5"/>
        <v>1650</v>
      </c>
      <c r="J335" s="60" t="s">
        <v>67</v>
      </c>
      <c r="K335" s="37" t="s">
        <v>151</v>
      </c>
      <c r="L335" s="46">
        <v>2021.08</v>
      </c>
      <c r="N335" s="20"/>
      <c r="O335" s="20"/>
      <c r="IT335" s="20"/>
    </row>
    <row r="336" s="25" customFormat="1" ht="17.25" hidden="1" customHeight="1" spans="1:12">
      <c r="A336" s="32">
        <v>334</v>
      </c>
      <c r="B336" s="37" t="s">
        <v>1413</v>
      </c>
      <c r="C336" s="72" t="s">
        <v>1414</v>
      </c>
      <c r="D336" s="37" t="s">
        <v>1415</v>
      </c>
      <c r="E336" s="37" t="s">
        <v>36</v>
      </c>
      <c r="F336" s="37">
        <v>3</v>
      </c>
      <c r="G336" s="72" t="s">
        <v>1416</v>
      </c>
      <c r="H336" s="37">
        <v>550</v>
      </c>
      <c r="I336" s="37">
        <f t="shared" si="5"/>
        <v>1650</v>
      </c>
      <c r="J336" s="60" t="s">
        <v>67</v>
      </c>
      <c r="K336" s="37" t="s">
        <v>1417</v>
      </c>
      <c r="L336" s="46">
        <v>2021.09</v>
      </c>
    </row>
    <row r="337" s="25" customFormat="1" ht="17.25" hidden="1" customHeight="1" spans="1:12">
      <c r="A337" s="32">
        <v>335</v>
      </c>
      <c r="B337" s="37" t="s">
        <v>1418</v>
      </c>
      <c r="C337" s="72" t="s">
        <v>1419</v>
      </c>
      <c r="D337" s="37" t="s">
        <v>1420</v>
      </c>
      <c r="E337" s="37" t="s">
        <v>15</v>
      </c>
      <c r="F337" s="37">
        <v>1</v>
      </c>
      <c r="G337" s="72" t="s">
        <v>1421</v>
      </c>
      <c r="H337" s="37">
        <v>550</v>
      </c>
      <c r="I337" s="32">
        <f t="shared" si="5"/>
        <v>550</v>
      </c>
      <c r="J337" s="60" t="s">
        <v>67</v>
      </c>
      <c r="K337" s="37" t="s">
        <v>146</v>
      </c>
      <c r="L337" s="46">
        <v>2021.1</v>
      </c>
    </row>
    <row r="338" s="26" customFormat="1" ht="17.25" hidden="1" customHeight="1" spans="1:12">
      <c r="A338" s="32">
        <v>336</v>
      </c>
      <c r="B338" s="42" t="s">
        <v>1422</v>
      </c>
      <c r="C338" s="73" t="s">
        <v>1423</v>
      </c>
      <c r="D338" s="21" t="s">
        <v>1424</v>
      </c>
      <c r="E338" s="57" t="s">
        <v>15</v>
      </c>
      <c r="F338" s="57">
        <v>1</v>
      </c>
      <c r="G338" s="74" t="s">
        <v>1425</v>
      </c>
      <c r="H338" s="42">
        <v>550</v>
      </c>
      <c r="I338" s="42">
        <f t="shared" si="5"/>
        <v>550</v>
      </c>
      <c r="J338" s="61" t="s">
        <v>67</v>
      </c>
      <c r="K338" s="57" t="s">
        <v>146</v>
      </c>
      <c r="L338" s="62">
        <v>2021.1</v>
      </c>
    </row>
    <row r="339" s="25" customFormat="1" ht="17.25" customHeight="1" spans="1:12">
      <c r="A339" s="32">
        <v>337</v>
      </c>
      <c r="B339" s="37" t="s">
        <v>1426</v>
      </c>
      <c r="C339" s="72" t="s">
        <v>1427</v>
      </c>
      <c r="D339" s="20" t="s">
        <v>1428</v>
      </c>
      <c r="E339" s="58" t="s">
        <v>36</v>
      </c>
      <c r="F339" s="58">
        <v>2</v>
      </c>
      <c r="G339" s="75" t="s">
        <v>1429</v>
      </c>
      <c r="H339" s="37">
        <v>550</v>
      </c>
      <c r="I339" s="32">
        <f t="shared" si="5"/>
        <v>1100</v>
      </c>
      <c r="J339" s="60" t="s">
        <v>67</v>
      </c>
      <c r="K339" s="58" t="s">
        <v>1430</v>
      </c>
      <c r="L339" s="63">
        <v>2021.11</v>
      </c>
    </row>
    <row r="340" s="25" customFormat="1" ht="17.25" hidden="1" customHeight="1" spans="1:12">
      <c r="A340" s="32">
        <v>338</v>
      </c>
      <c r="B340" s="37" t="s">
        <v>1431</v>
      </c>
      <c r="C340" s="72" t="s">
        <v>1432</v>
      </c>
      <c r="D340" s="20" t="s">
        <v>1433</v>
      </c>
      <c r="E340" s="58" t="s">
        <v>15</v>
      </c>
      <c r="F340" s="58">
        <v>1</v>
      </c>
      <c r="G340" s="20" t="s">
        <v>1434</v>
      </c>
      <c r="H340" s="37">
        <v>550</v>
      </c>
      <c r="I340" s="37">
        <f t="shared" si="5"/>
        <v>550</v>
      </c>
      <c r="J340" s="60" t="s">
        <v>67</v>
      </c>
      <c r="K340" s="37" t="s">
        <v>146</v>
      </c>
      <c r="L340" s="63">
        <v>2022.01</v>
      </c>
    </row>
    <row r="341" s="25" customFormat="1" ht="17.25" customHeight="1" spans="1:12">
      <c r="A341" s="32">
        <v>339</v>
      </c>
      <c r="B341" s="37" t="s">
        <v>1435</v>
      </c>
      <c r="C341" s="72" t="s">
        <v>1436</v>
      </c>
      <c r="D341" s="20" t="s">
        <v>1437</v>
      </c>
      <c r="E341" s="58" t="s">
        <v>36</v>
      </c>
      <c r="F341" s="58">
        <v>2</v>
      </c>
      <c r="G341" s="75" t="s">
        <v>1438</v>
      </c>
      <c r="H341" s="37">
        <v>550</v>
      </c>
      <c r="I341" s="32">
        <f t="shared" si="5"/>
        <v>1100</v>
      </c>
      <c r="J341" s="60" t="s">
        <v>67</v>
      </c>
      <c r="K341" s="58" t="s">
        <v>1430</v>
      </c>
      <c r="L341" s="63">
        <v>2022.03</v>
      </c>
    </row>
    <row r="342" s="25" customFormat="1" ht="17.25" hidden="1" customHeight="1" spans="1:12">
      <c r="A342" s="32">
        <v>340</v>
      </c>
      <c r="B342" s="37" t="s">
        <v>1439</v>
      </c>
      <c r="C342" s="72" t="s">
        <v>1440</v>
      </c>
      <c r="D342" s="20" t="s">
        <v>1441</v>
      </c>
      <c r="E342" s="58" t="s">
        <v>36</v>
      </c>
      <c r="F342" s="58">
        <v>1</v>
      </c>
      <c r="G342" s="75" t="s">
        <v>1442</v>
      </c>
      <c r="H342" s="37">
        <v>550</v>
      </c>
      <c r="I342" s="37">
        <f t="shared" si="5"/>
        <v>550</v>
      </c>
      <c r="J342" s="60" t="s">
        <v>67</v>
      </c>
      <c r="K342" s="37" t="s">
        <v>146</v>
      </c>
      <c r="L342" s="63">
        <v>2022.03</v>
      </c>
    </row>
    <row r="343" s="25" customFormat="1" ht="17.25" hidden="1" customHeight="1" spans="1:12">
      <c r="A343" s="32">
        <v>341</v>
      </c>
      <c r="B343" s="37" t="s">
        <v>1443</v>
      </c>
      <c r="C343" s="72" t="s">
        <v>1444</v>
      </c>
      <c r="D343" s="20" t="s">
        <v>1445</v>
      </c>
      <c r="E343" s="58" t="s">
        <v>15</v>
      </c>
      <c r="F343" s="58">
        <v>1</v>
      </c>
      <c r="G343" s="75" t="s">
        <v>1446</v>
      </c>
      <c r="H343" s="37">
        <v>550</v>
      </c>
      <c r="I343" s="32">
        <f t="shared" si="5"/>
        <v>550</v>
      </c>
      <c r="J343" s="60" t="s">
        <v>67</v>
      </c>
      <c r="K343" s="32" t="s">
        <v>359</v>
      </c>
      <c r="L343" s="63">
        <v>2022.03</v>
      </c>
    </row>
    <row r="344" s="25" customFormat="1" ht="17.25" hidden="1" customHeight="1" spans="1:12">
      <c r="A344" s="32">
        <v>342</v>
      </c>
      <c r="B344" s="37" t="s">
        <v>1447</v>
      </c>
      <c r="C344" s="72" t="s">
        <v>1448</v>
      </c>
      <c r="D344" s="20" t="s">
        <v>1449</v>
      </c>
      <c r="E344" s="58" t="s">
        <v>15</v>
      </c>
      <c r="F344" s="58">
        <v>1</v>
      </c>
      <c r="G344" s="75" t="s">
        <v>1450</v>
      </c>
      <c r="H344" s="37">
        <v>550</v>
      </c>
      <c r="I344" s="37">
        <f t="shared" si="5"/>
        <v>550</v>
      </c>
      <c r="J344" s="60" t="s">
        <v>67</v>
      </c>
      <c r="K344" s="37" t="s">
        <v>151</v>
      </c>
      <c r="L344" s="63">
        <v>2022.03</v>
      </c>
    </row>
    <row r="345" s="25" customFormat="1" ht="17.25" hidden="1" customHeight="1" spans="1:13">
      <c r="A345" s="32">
        <v>343</v>
      </c>
      <c r="B345" s="37" t="s">
        <v>1451</v>
      </c>
      <c r="C345" s="72" t="s">
        <v>1452</v>
      </c>
      <c r="D345" s="20" t="s">
        <v>1453</v>
      </c>
      <c r="E345" s="58" t="s">
        <v>15</v>
      </c>
      <c r="F345" s="58">
        <v>1</v>
      </c>
      <c r="G345" s="75" t="s">
        <v>1454</v>
      </c>
      <c r="H345" s="37">
        <v>550</v>
      </c>
      <c r="I345" s="32">
        <f t="shared" si="5"/>
        <v>550</v>
      </c>
      <c r="J345" s="60" t="s">
        <v>67</v>
      </c>
      <c r="K345" s="37" t="s">
        <v>1033</v>
      </c>
      <c r="L345" s="63">
        <v>2022.05</v>
      </c>
      <c r="M345" s="64" t="s">
        <v>1455</v>
      </c>
    </row>
    <row r="346" s="25" customFormat="1" ht="17.25" hidden="1" customHeight="1" spans="1:13">
      <c r="A346" s="32">
        <v>344</v>
      </c>
      <c r="B346" s="37" t="s">
        <v>1456</v>
      </c>
      <c r="C346" s="72" t="s">
        <v>1457</v>
      </c>
      <c r="D346" s="20" t="s">
        <v>1458</v>
      </c>
      <c r="E346" s="58" t="s">
        <v>36</v>
      </c>
      <c r="F346" s="58">
        <v>1</v>
      </c>
      <c r="G346" s="75" t="s">
        <v>1459</v>
      </c>
      <c r="H346" s="37">
        <v>550</v>
      </c>
      <c r="I346" s="32">
        <f t="shared" si="5"/>
        <v>550</v>
      </c>
      <c r="J346" s="60" t="s">
        <v>67</v>
      </c>
      <c r="K346" s="37" t="s">
        <v>146</v>
      </c>
      <c r="L346" s="63">
        <v>2022.06</v>
      </c>
      <c r="M346" s="64" t="s">
        <v>1460</v>
      </c>
    </row>
    <row r="347" s="25" customFormat="1" ht="17.25" customHeight="1" spans="1:13">
      <c r="A347" s="32">
        <v>345</v>
      </c>
      <c r="B347" s="37" t="s">
        <v>1461</v>
      </c>
      <c r="C347" s="72" t="s">
        <v>1462</v>
      </c>
      <c r="D347" s="20" t="s">
        <v>1463</v>
      </c>
      <c r="E347" s="58" t="s">
        <v>15</v>
      </c>
      <c r="F347" s="58">
        <v>3</v>
      </c>
      <c r="G347" s="75" t="s">
        <v>1464</v>
      </c>
      <c r="H347" s="37">
        <v>550</v>
      </c>
      <c r="I347" s="37">
        <f t="shared" si="5"/>
        <v>1650</v>
      </c>
      <c r="J347" s="60" t="s">
        <v>67</v>
      </c>
      <c r="K347" s="37" t="s">
        <v>1430</v>
      </c>
      <c r="L347" s="63">
        <v>2022.06</v>
      </c>
      <c r="M347" s="64" t="s">
        <v>1465</v>
      </c>
    </row>
    <row r="348" s="25" customFormat="1" ht="17.25" customHeight="1" spans="1:13">
      <c r="A348" s="32">
        <v>346</v>
      </c>
      <c r="B348" s="37" t="s">
        <v>1466</v>
      </c>
      <c r="C348" s="72" t="s">
        <v>1467</v>
      </c>
      <c r="D348" s="20" t="s">
        <v>1468</v>
      </c>
      <c r="E348" s="58" t="s">
        <v>36</v>
      </c>
      <c r="F348" s="58">
        <v>4</v>
      </c>
      <c r="G348" s="75" t="s">
        <v>1469</v>
      </c>
      <c r="H348" s="37">
        <v>550</v>
      </c>
      <c r="I348" s="32">
        <f t="shared" si="5"/>
        <v>2200</v>
      </c>
      <c r="J348" s="60" t="s">
        <v>67</v>
      </c>
      <c r="K348" s="37" t="s">
        <v>1430</v>
      </c>
      <c r="L348" s="63">
        <v>2022.06</v>
      </c>
      <c r="M348" s="64"/>
    </row>
    <row r="349" s="25" customFormat="1" ht="17.25" hidden="1" customHeight="1" spans="1:13">
      <c r="A349" s="32">
        <v>347</v>
      </c>
      <c r="B349" s="37" t="s">
        <v>1470</v>
      </c>
      <c r="C349" s="72" t="s">
        <v>1471</v>
      </c>
      <c r="D349" s="20" t="s">
        <v>1472</v>
      </c>
      <c r="E349" s="58" t="s">
        <v>15</v>
      </c>
      <c r="F349" s="58">
        <v>1</v>
      </c>
      <c r="G349" s="20" t="s">
        <v>1473</v>
      </c>
      <c r="H349" s="37">
        <v>550</v>
      </c>
      <c r="I349" s="37">
        <f t="shared" si="5"/>
        <v>550</v>
      </c>
      <c r="J349" s="60" t="s">
        <v>67</v>
      </c>
      <c r="K349" s="37" t="s">
        <v>1033</v>
      </c>
      <c r="L349" s="63">
        <v>2022.07</v>
      </c>
      <c r="M349" s="64" t="s">
        <v>1474</v>
      </c>
    </row>
    <row r="350" s="25" customFormat="1" ht="17.25" hidden="1" customHeight="1" spans="1:13">
      <c r="A350" s="32">
        <v>348</v>
      </c>
      <c r="B350" s="37" t="s">
        <v>1475</v>
      </c>
      <c r="C350" s="72" t="s">
        <v>1476</v>
      </c>
      <c r="D350" s="20" t="s">
        <v>1477</v>
      </c>
      <c r="E350" s="58" t="s">
        <v>15</v>
      </c>
      <c r="F350" s="58">
        <v>1</v>
      </c>
      <c r="G350" s="75" t="s">
        <v>1478</v>
      </c>
      <c r="H350" s="37">
        <v>550</v>
      </c>
      <c r="I350" s="32">
        <f t="shared" si="5"/>
        <v>550</v>
      </c>
      <c r="J350" s="60" t="s">
        <v>67</v>
      </c>
      <c r="K350" s="37" t="s">
        <v>1019</v>
      </c>
      <c r="L350" s="63">
        <v>2022.08</v>
      </c>
      <c r="M350" s="64" t="s">
        <v>1479</v>
      </c>
    </row>
    <row r="351" s="25" customFormat="1" ht="17.25" hidden="1" customHeight="1" spans="1:13">
      <c r="A351" s="32">
        <v>349</v>
      </c>
      <c r="B351" s="37" t="s">
        <v>1480</v>
      </c>
      <c r="C351" s="72" t="s">
        <v>1481</v>
      </c>
      <c r="D351" s="20" t="s">
        <v>1482</v>
      </c>
      <c r="E351" s="58" t="s">
        <v>36</v>
      </c>
      <c r="F351" s="58">
        <v>1</v>
      </c>
      <c r="G351" s="75" t="s">
        <v>1483</v>
      </c>
      <c r="H351" s="37">
        <v>550</v>
      </c>
      <c r="I351" s="37">
        <f t="shared" si="5"/>
        <v>550</v>
      </c>
      <c r="J351" s="60" t="s">
        <v>67</v>
      </c>
      <c r="K351" s="37" t="s">
        <v>1484</v>
      </c>
      <c r="L351" s="63">
        <v>2022.08</v>
      </c>
      <c r="M351" s="64"/>
    </row>
    <row r="352" s="25" customFormat="1" ht="17.25" hidden="1" customHeight="1" spans="1:13">
      <c r="A352" s="32">
        <v>350</v>
      </c>
      <c r="B352" s="37" t="s">
        <v>1485</v>
      </c>
      <c r="C352" s="72" t="s">
        <v>1486</v>
      </c>
      <c r="D352" s="20" t="s">
        <v>1487</v>
      </c>
      <c r="E352" s="58" t="s">
        <v>36</v>
      </c>
      <c r="F352" s="58">
        <v>2</v>
      </c>
      <c r="G352" s="75" t="s">
        <v>1488</v>
      </c>
      <c r="H352" s="37">
        <v>550</v>
      </c>
      <c r="I352" s="32">
        <f t="shared" si="5"/>
        <v>1100</v>
      </c>
      <c r="J352" s="60" t="s">
        <v>67</v>
      </c>
      <c r="K352" s="37" t="s">
        <v>359</v>
      </c>
      <c r="L352" s="63">
        <v>2022.08</v>
      </c>
      <c r="M352" s="64"/>
    </row>
    <row r="353" s="25" customFormat="1" ht="17.25" hidden="1" customHeight="1" spans="1:13">
      <c r="A353" s="32">
        <v>351</v>
      </c>
      <c r="B353" s="37" t="s">
        <v>1489</v>
      </c>
      <c r="C353" s="72" t="s">
        <v>1490</v>
      </c>
      <c r="D353" s="20" t="s">
        <v>1491</v>
      </c>
      <c r="E353" s="58" t="s">
        <v>15</v>
      </c>
      <c r="F353" s="58">
        <v>2</v>
      </c>
      <c r="G353" s="75" t="s">
        <v>1492</v>
      </c>
      <c r="H353" s="37">
        <v>550</v>
      </c>
      <c r="I353" s="37">
        <f t="shared" si="5"/>
        <v>1100</v>
      </c>
      <c r="J353" s="60" t="s">
        <v>67</v>
      </c>
      <c r="K353" s="37" t="s">
        <v>146</v>
      </c>
      <c r="L353" s="63">
        <v>2022.1</v>
      </c>
      <c r="M353" s="64"/>
    </row>
    <row r="354" s="25" customFormat="1" ht="17.25" hidden="1" customHeight="1" spans="1:13">
      <c r="A354" s="32">
        <v>352</v>
      </c>
      <c r="B354" s="37" t="s">
        <v>1493</v>
      </c>
      <c r="C354" s="72" t="s">
        <v>1494</v>
      </c>
      <c r="D354" s="20" t="s">
        <v>1495</v>
      </c>
      <c r="E354" s="58" t="s">
        <v>15</v>
      </c>
      <c r="F354" s="58">
        <v>2</v>
      </c>
      <c r="G354" s="75" t="s">
        <v>1496</v>
      </c>
      <c r="H354" s="37">
        <v>550</v>
      </c>
      <c r="I354" s="32">
        <f t="shared" si="5"/>
        <v>1100</v>
      </c>
      <c r="J354" s="60" t="s">
        <v>67</v>
      </c>
      <c r="K354" s="37" t="s">
        <v>146</v>
      </c>
      <c r="L354" s="63">
        <v>2022.1</v>
      </c>
      <c r="M354" s="64"/>
    </row>
    <row r="355" s="26" customFormat="1" ht="17.25" hidden="1" customHeight="1" spans="1:13">
      <c r="A355" s="32">
        <v>353</v>
      </c>
      <c r="B355" s="42" t="s">
        <v>1497</v>
      </c>
      <c r="C355" s="73" t="s">
        <v>1498</v>
      </c>
      <c r="D355" s="21" t="s">
        <v>1499</v>
      </c>
      <c r="E355" s="57" t="s">
        <v>15</v>
      </c>
      <c r="F355" s="57">
        <v>1</v>
      </c>
      <c r="G355" s="74" t="s">
        <v>1500</v>
      </c>
      <c r="H355" s="42">
        <v>550</v>
      </c>
      <c r="I355" s="42">
        <f t="shared" si="5"/>
        <v>550</v>
      </c>
      <c r="J355" s="61" t="s">
        <v>67</v>
      </c>
      <c r="K355" s="42" t="s">
        <v>1019</v>
      </c>
      <c r="L355" s="62">
        <v>2023.01</v>
      </c>
      <c r="M355" s="65"/>
    </row>
    <row r="356" s="24" customFormat="1" ht="17.25" hidden="1" customHeight="1" spans="1:254">
      <c r="A356" s="37"/>
      <c r="B356" s="37"/>
      <c r="C356" s="37"/>
      <c r="D356" s="43"/>
      <c r="E356" s="37"/>
      <c r="F356" s="37">
        <f>SUM(F3:F355)</f>
        <v>575</v>
      </c>
      <c r="G356" s="55"/>
      <c r="H356" s="37"/>
      <c r="I356" s="37">
        <f>SUM(I3:I355)</f>
        <v>330570</v>
      </c>
      <c r="J356" s="60"/>
      <c r="K356" s="37"/>
      <c r="L356" s="46"/>
      <c r="N356" s="20"/>
      <c r="O356" s="20"/>
      <c r="IT356" s="20"/>
    </row>
    <row r="357" spans="4:12">
      <c r="D357" s="59"/>
      <c r="L357" s="66"/>
    </row>
    <row r="358" spans="4:12">
      <c r="D358" s="59"/>
      <c r="L358" s="66"/>
    </row>
    <row r="359" spans="4:12">
      <c r="D359" s="59"/>
      <c r="L359" s="66"/>
    </row>
    <row r="360" spans="4:12">
      <c r="D360" s="59"/>
      <c r="L360" s="66"/>
    </row>
    <row r="361" spans="4:12">
      <c r="D361" s="59"/>
      <c r="L361" s="66"/>
    </row>
    <row r="362" spans="4:19">
      <c r="D362" s="59"/>
      <c r="L362" s="66"/>
      <c r="S362" s="11"/>
    </row>
    <row r="363" spans="4:4">
      <c r="D363" s="59"/>
    </row>
    <row r="364" spans="4:4">
      <c r="D364" s="59"/>
    </row>
    <row r="365" spans="4:4">
      <c r="D365" s="59"/>
    </row>
    <row r="366" spans="4:4">
      <c r="D366" s="59"/>
    </row>
    <row r="367" spans="4:4">
      <c r="D367" s="59"/>
    </row>
    <row r="368" spans="4:4">
      <c r="D368" s="59"/>
    </row>
    <row r="369" spans="4:4">
      <c r="D369" s="59"/>
    </row>
    <row r="370" spans="4:4">
      <c r="D370" s="59"/>
    </row>
    <row r="371" spans="4:4">
      <c r="D371" s="59"/>
    </row>
    <row r="372" spans="4:4">
      <c r="D372" s="59"/>
    </row>
    <row r="373" spans="4:4">
      <c r="D373" s="59"/>
    </row>
    <row r="374" spans="4:4">
      <c r="D374" s="59"/>
    </row>
    <row r="375" spans="4:4">
      <c r="D375" s="59"/>
    </row>
    <row r="376" spans="4:4">
      <c r="D376" s="59"/>
    </row>
    <row r="377" spans="4:4">
      <c r="D377" s="59"/>
    </row>
    <row r="378" spans="4:4">
      <c r="D378" s="59"/>
    </row>
    <row r="379" spans="4:4">
      <c r="D379" s="59"/>
    </row>
    <row r="380" spans="4:4">
      <c r="D380" s="59"/>
    </row>
    <row r="381" spans="4:4">
      <c r="D381" s="59"/>
    </row>
    <row r="382" spans="4:4">
      <c r="D382" s="59"/>
    </row>
    <row r="383" spans="4:4">
      <c r="D383" s="59"/>
    </row>
    <row r="399" spans="4:4">
      <c r="D399" s="59"/>
    </row>
    <row r="400" spans="4:4">
      <c r="D400" s="59"/>
    </row>
    <row r="401" spans="4:4">
      <c r="D401" s="59"/>
    </row>
    <row r="402" spans="4:4">
      <c r="D402" s="59"/>
    </row>
    <row r="403" spans="4:4">
      <c r="D403" s="59"/>
    </row>
    <row r="404" spans="4:4">
      <c r="D404" s="59"/>
    </row>
    <row r="405" spans="4:4">
      <c r="D405" s="59"/>
    </row>
    <row r="406" spans="4:4">
      <c r="D406" s="59"/>
    </row>
    <row r="407" spans="4:4">
      <c r="D407" s="59"/>
    </row>
    <row r="408" spans="4:4">
      <c r="D408" s="59"/>
    </row>
    <row r="409" spans="4:4">
      <c r="D409" s="59"/>
    </row>
    <row r="410" spans="4:4">
      <c r="D410" s="59"/>
    </row>
    <row r="411" spans="4:4">
      <c r="D411" s="59"/>
    </row>
    <row r="412" spans="4:4">
      <c r="D412" s="59"/>
    </row>
    <row r="413" spans="4:4">
      <c r="D413" s="59"/>
    </row>
    <row r="414" spans="4:4">
      <c r="D414" s="59"/>
    </row>
    <row r="415" spans="4:4">
      <c r="D415" s="59"/>
    </row>
    <row r="416" spans="4:4">
      <c r="D416" s="59"/>
    </row>
    <row r="417" spans="4:4">
      <c r="D417" s="59"/>
    </row>
    <row r="418" spans="4:4">
      <c r="D418" s="59"/>
    </row>
    <row r="419" spans="4:4">
      <c r="D419" s="59"/>
    </row>
    <row r="420" spans="4:4">
      <c r="D420" s="59"/>
    </row>
    <row r="421" spans="4:4">
      <c r="D421" s="59"/>
    </row>
    <row r="422" spans="4:4">
      <c r="D422" s="59"/>
    </row>
    <row r="423" spans="4:4">
      <c r="D423" s="59"/>
    </row>
    <row r="424" spans="4:4">
      <c r="D424" s="59"/>
    </row>
    <row r="425" spans="4:4">
      <c r="D425" s="59"/>
    </row>
    <row r="426" spans="4:4">
      <c r="D426" s="59"/>
    </row>
    <row r="427" spans="4:4">
      <c r="D427" s="59"/>
    </row>
    <row r="428" spans="4:4">
      <c r="D428" s="59"/>
    </row>
    <row r="429" spans="4:4">
      <c r="D429" s="59"/>
    </row>
    <row r="430" spans="4:4">
      <c r="D430" s="59"/>
    </row>
    <row r="431" spans="4:4">
      <c r="D431" s="59"/>
    </row>
    <row r="432" spans="4:4">
      <c r="D432" s="59"/>
    </row>
    <row r="433" spans="4:4">
      <c r="D433" s="59"/>
    </row>
    <row r="434" spans="4:4">
      <c r="D434" s="59"/>
    </row>
    <row r="435" spans="4:4">
      <c r="D435" s="59"/>
    </row>
    <row r="436" spans="4:4">
      <c r="D436" s="59"/>
    </row>
    <row r="437" spans="4:4">
      <c r="D437" s="59"/>
    </row>
    <row r="438" spans="4:4">
      <c r="D438" s="59"/>
    </row>
    <row r="439" spans="4:4">
      <c r="D439" s="59"/>
    </row>
    <row r="440" spans="4:4">
      <c r="D440" s="59"/>
    </row>
    <row r="441" spans="4:4">
      <c r="D441" s="59"/>
    </row>
    <row r="442" spans="4:4">
      <c r="D442" s="59"/>
    </row>
    <row r="443" spans="4:4">
      <c r="D443" s="59"/>
    </row>
    <row r="444" spans="4:4">
      <c r="D444" s="59"/>
    </row>
    <row r="445" spans="4:4">
      <c r="D445" s="59"/>
    </row>
    <row r="446" spans="4:4">
      <c r="D446" s="59"/>
    </row>
    <row r="447" spans="4:4">
      <c r="D447" s="59"/>
    </row>
    <row r="448" spans="4:4">
      <c r="D448" s="59"/>
    </row>
    <row r="449" spans="4:4">
      <c r="D449" s="59"/>
    </row>
    <row r="450" spans="4:4">
      <c r="D450" s="59"/>
    </row>
    <row r="451" spans="4:4">
      <c r="D451" s="59"/>
    </row>
    <row r="452" spans="4:4">
      <c r="D452" s="59"/>
    </row>
    <row r="453" spans="4:4">
      <c r="D453" s="59"/>
    </row>
    <row r="454" spans="4:4">
      <c r="D454" s="59"/>
    </row>
    <row r="455" spans="4:4">
      <c r="D455" s="59"/>
    </row>
    <row r="456" spans="4:4">
      <c r="D456" s="59"/>
    </row>
    <row r="457" spans="4:4">
      <c r="D457" s="59"/>
    </row>
    <row r="458" spans="4:4">
      <c r="D458" s="59"/>
    </row>
    <row r="459" spans="4:4">
      <c r="D459" s="59"/>
    </row>
    <row r="460" spans="4:4">
      <c r="D460" s="59"/>
    </row>
    <row r="461" spans="4:4">
      <c r="D461" s="59"/>
    </row>
    <row r="462" spans="4:4">
      <c r="D462" s="59"/>
    </row>
    <row r="463" spans="4:4">
      <c r="D463" s="59"/>
    </row>
    <row r="464" spans="4:4">
      <c r="D464" s="59"/>
    </row>
    <row r="465" spans="4:4">
      <c r="D465" s="59"/>
    </row>
    <row r="466" spans="4:4">
      <c r="D466" s="59"/>
    </row>
    <row r="467" spans="4:4">
      <c r="D467" s="59"/>
    </row>
    <row r="468" spans="4:4">
      <c r="D468" s="59"/>
    </row>
    <row r="469" spans="4:4">
      <c r="D469" s="59"/>
    </row>
    <row r="470" spans="4:4">
      <c r="D470" s="59"/>
    </row>
    <row r="471" spans="4:4">
      <c r="D471" s="59"/>
    </row>
    <row r="472" spans="4:4">
      <c r="D472" s="59"/>
    </row>
    <row r="473" spans="4:4">
      <c r="D473" s="59"/>
    </row>
    <row r="474" spans="4:4">
      <c r="D474" s="59"/>
    </row>
    <row r="475" spans="4:4">
      <c r="D475" s="59"/>
    </row>
    <row r="476" spans="4:4">
      <c r="D476" s="59"/>
    </row>
    <row r="477" spans="4:4">
      <c r="D477" s="59"/>
    </row>
    <row r="478" spans="4:4">
      <c r="D478" s="59"/>
    </row>
    <row r="479" spans="4:4">
      <c r="D479" s="59"/>
    </row>
    <row r="480" spans="4:4">
      <c r="D480" s="59"/>
    </row>
    <row r="481" spans="4:4">
      <c r="D481" s="59"/>
    </row>
    <row r="482" spans="4:4">
      <c r="D482" s="59"/>
    </row>
    <row r="483" spans="4:4">
      <c r="D483" s="59"/>
    </row>
    <row r="484" spans="4:4">
      <c r="D484" s="59"/>
    </row>
    <row r="485" spans="4:4">
      <c r="D485" s="59"/>
    </row>
    <row r="486" spans="4:4">
      <c r="D486" s="59"/>
    </row>
    <row r="487" spans="4:4">
      <c r="D487" s="59"/>
    </row>
    <row r="488" spans="4:4">
      <c r="D488" s="59"/>
    </row>
    <row r="489" spans="4:4">
      <c r="D489" s="59"/>
    </row>
    <row r="490" spans="4:4">
      <c r="D490" s="59"/>
    </row>
    <row r="491" spans="4:4">
      <c r="D491" s="59"/>
    </row>
    <row r="492" spans="4:4">
      <c r="D492" s="59"/>
    </row>
    <row r="493" spans="4:4">
      <c r="D493" s="59"/>
    </row>
    <row r="494" spans="4:4">
      <c r="D494" s="59"/>
    </row>
    <row r="495" spans="4:4">
      <c r="D495" s="59"/>
    </row>
    <row r="496" spans="4:4">
      <c r="D496" s="59"/>
    </row>
    <row r="497" spans="4:4">
      <c r="D497" s="59"/>
    </row>
    <row r="498" spans="4:4">
      <c r="D498" s="59"/>
    </row>
    <row r="499" spans="4:4">
      <c r="D499" s="59"/>
    </row>
    <row r="500" spans="4:4">
      <c r="D500" s="59"/>
    </row>
    <row r="501" spans="4:4">
      <c r="D501" s="59"/>
    </row>
    <row r="502" spans="4:4">
      <c r="D502" s="59"/>
    </row>
    <row r="503" spans="4:4">
      <c r="D503" s="59"/>
    </row>
    <row r="504" spans="4:4">
      <c r="D504" s="59"/>
    </row>
    <row r="505" spans="4:4">
      <c r="D505" s="59"/>
    </row>
    <row r="506" spans="4:4">
      <c r="D506" s="59"/>
    </row>
    <row r="507" spans="4:4">
      <c r="D507" s="59"/>
    </row>
    <row r="508" spans="4:4">
      <c r="D508" s="59"/>
    </row>
    <row r="509" spans="4:4">
      <c r="D509" s="59"/>
    </row>
    <row r="510" spans="4:4">
      <c r="D510" s="59"/>
    </row>
    <row r="511" spans="4:4">
      <c r="D511" s="59"/>
    </row>
    <row r="512" spans="4:4">
      <c r="D512" s="59"/>
    </row>
    <row r="513" spans="4:4">
      <c r="D513" s="59"/>
    </row>
    <row r="514" spans="4:4">
      <c r="D514" s="59"/>
    </row>
    <row r="515" spans="4:4">
      <c r="D515" s="59"/>
    </row>
    <row r="516" spans="4:4">
      <c r="D516" s="59"/>
    </row>
    <row r="517" spans="4:4">
      <c r="D517" s="59"/>
    </row>
    <row r="518" spans="4:4">
      <c r="D518" s="59"/>
    </row>
    <row r="519" spans="4:4">
      <c r="D519" s="59"/>
    </row>
    <row r="520" spans="4:4">
      <c r="D520" s="59"/>
    </row>
    <row r="521" spans="4:4">
      <c r="D521" s="59"/>
    </row>
    <row r="522" spans="4:4">
      <c r="D522" s="59"/>
    </row>
    <row r="523" spans="4:4">
      <c r="D523" s="59"/>
    </row>
    <row r="524" spans="4:4">
      <c r="D524" s="59"/>
    </row>
    <row r="525" spans="4:4">
      <c r="D525" s="59"/>
    </row>
    <row r="526" spans="4:4">
      <c r="D526" s="59"/>
    </row>
    <row r="527" spans="4:4">
      <c r="D527" s="59"/>
    </row>
    <row r="528" spans="4:4">
      <c r="D528" s="59"/>
    </row>
    <row r="529" spans="4:4">
      <c r="D529" s="59"/>
    </row>
    <row r="530" spans="4:4">
      <c r="D530" s="59"/>
    </row>
    <row r="531" spans="4:4">
      <c r="D531" s="59"/>
    </row>
    <row r="532" spans="4:4">
      <c r="D532" s="59"/>
    </row>
    <row r="533" spans="4:4">
      <c r="D533" s="59"/>
    </row>
    <row r="534" spans="4:4">
      <c r="D534" s="59"/>
    </row>
    <row r="535" spans="4:4">
      <c r="D535" s="59"/>
    </row>
    <row r="536" spans="4:4">
      <c r="D536" s="59"/>
    </row>
    <row r="537" spans="4:4">
      <c r="D537" s="59"/>
    </row>
    <row r="538" spans="4:4">
      <c r="D538" s="59"/>
    </row>
    <row r="539" spans="4:4">
      <c r="D539" s="59"/>
    </row>
    <row r="540" spans="4:4">
      <c r="D540" s="59"/>
    </row>
    <row r="541" spans="4:4">
      <c r="D541" s="59"/>
    </row>
    <row r="542" spans="4:4">
      <c r="D542" s="59"/>
    </row>
    <row r="543" spans="4:4">
      <c r="D543" s="59"/>
    </row>
    <row r="544" spans="4:4">
      <c r="D544" s="59"/>
    </row>
    <row r="545" spans="4:4">
      <c r="D545" s="59"/>
    </row>
    <row r="546" spans="4:4">
      <c r="D546" s="59"/>
    </row>
    <row r="547" spans="4:4">
      <c r="D547" s="59"/>
    </row>
    <row r="548" spans="4:4">
      <c r="D548" s="59"/>
    </row>
    <row r="549" spans="4:4">
      <c r="D549" s="59"/>
    </row>
    <row r="550" spans="4:4">
      <c r="D550" s="59"/>
    </row>
    <row r="551" spans="4:4">
      <c r="D551" s="59"/>
    </row>
    <row r="552" spans="4:4">
      <c r="D552" s="59"/>
    </row>
    <row r="553" spans="4:4">
      <c r="D553" s="59"/>
    </row>
    <row r="554" spans="4:4">
      <c r="D554" s="59"/>
    </row>
    <row r="555" spans="4:4">
      <c r="D555" s="59"/>
    </row>
    <row r="556" spans="4:4">
      <c r="D556" s="59"/>
    </row>
    <row r="557" spans="4:4">
      <c r="D557" s="59"/>
    </row>
    <row r="558" spans="4:4">
      <c r="D558" s="59"/>
    </row>
    <row r="559" spans="4:4">
      <c r="D559" s="59"/>
    </row>
    <row r="560" spans="4:4">
      <c r="D560" s="59"/>
    </row>
    <row r="561" spans="4:4">
      <c r="D561" s="59"/>
    </row>
    <row r="562" spans="4:4">
      <c r="D562" s="59"/>
    </row>
    <row r="563" spans="4:4">
      <c r="D563" s="59"/>
    </row>
    <row r="564" spans="4:4">
      <c r="D564" s="59"/>
    </row>
    <row r="565" spans="4:4">
      <c r="D565" s="59"/>
    </row>
    <row r="566" spans="4:4">
      <c r="D566" s="59"/>
    </row>
    <row r="567" spans="4:4">
      <c r="D567" s="59"/>
    </row>
    <row r="568" spans="4:4">
      <c r="D568" s="59"/>
    </row>
    <row r="569" spans="4:4">
      <c r="D569" s="59"/>
    </row>
    <row r="570" spans="4:4">
      <c r="D570" s="59"/>
    </row>
    <row r="571" spans="4:4">
      <c r="D571" s="59"/>
    </row>
    <row r="572" spans="4:4">
      <c r="D572" s="59"/>
    </row>
    <row r="573" spans="4:4">
      <c r="D573" s="59"/>
    </row>
    <row r="574" spans="4:4">
      <c r="D574" s="59"/>
    </row>
    <row r="575" spans="4:4">
      <c r="D575" s="59"/>
    </row>
    <row r="576" spans="4:4">
      <c r="D576" s="59"/>
    </row>
    <row r="577" spans="4:4">
      <c r="D577" s="59"/>
    </row>
    <row r="578" spans="4:4">
      <c r="D578" s="59"/>
    </row>
    <row r="579" spans="4:4">
      <c r="D579" s="59"/>
    </row>
    <row r="580" spans="4:4">
      <c r="D580" s="59"/>
    </row>
    <row r="581" spans="4:4">
      <c r="D581" s="59"/>
    </row>
    <row r="582" spans="4:4">
      <c r="D582" s="59"/>
    </row>
    <row r="583" spans="4:4">
      <c r="D583" s="59"/>
    </row>
    <row r="584" spans="4:4">
      <c r="D584" s="59"/>
    </row>
    <row r="585" spans="4:4">
      <c r="D585" s="59"/>
    </row>
    <row r="586" spans="4:4">
      <c r="D586" s="59"/>
    </row>
    <row r="587" spans="4:4">
      <c r="D587" s="59"/>
    </row>
    <row r="588" spans="4:4">
      <c r="D588" s="59"/>
    </row>
    <row r="589" spans="4:4">
      <c r="D589" s="59"/>
    </row>
    <row r="590" spans="4:4">
      <c r="D590" s="59"/>
    </row>
    <row r="591" spans="4:4">
      <c r="D591" s="59"/>
    </row>
    <row r="592" spans="4:4">
      <c r="D592" s="59"/>
    </row>
    <row r="593" spans="4:4">
      <c r="D593" s="59"/>
    </row>
    <row r="594" spans="4:4">
      <c r="D594" s="59"/>
    </row>
    <row r="595" spans="4:4">
      <c r="D595" s="59"/>
    </row>
    <row r="596" spans="4:4">
      <c r="D596" s="59"/>
    </row>
    <row r="597" spans="4:4">
      <c r="D597" s="59"/>
    </row>
    <row r="598" spans="4:4">
      <c r="D598" s="59"/>
    </row>
    <row r="599" spans="4:4">
      <c r="D599" s="59"/>
    </row>
    <row r="600" spans="4:4">
      <c r="D600" s="59"/>
    </row>
    <row r="601" spans="4:4">
      <c r="D601" s="59"/>
    </row>
    <row r="602" spans="4:4">
      <c r="D602" s="59"/>
    </row>
    <row r="603" spans="4:4">
      <c r="D603" s="59"/>
    </row>
    <row r="604" spans="4:4">
      <c r="D604" s="59"/>
    </row>
    <row r="605" spans="4:4">
      <c r="D605" s="59"/>
    </row>
    <row r="606" spans="4:4">
      <c r="D606" s="59"/>
    </row>
    <row r="607" spans="4:4">
      <c r="D607" s="59"/>
    </row>
    <row r="608" spans="4:4">
      <c r="D608" s="59"/>
    </row>
    <row r="609" spans="4:4">
      <c r="D609" s="59"/>
    </row>
    <row r="610" spans="4:4">
      <c r="D610" s="59"/>
    </row>
    <row r="611" spans="4:4">
      <c r="D611" s="59"/>
    </row>
    <row r="612" spans="4:4">
      <c r="D612" s="59"/>
    </row>
    <row r="613" spans="4:4">
      <c r="D613" s="59"/>
    </row>
    <row r="614" spans="4:4">
      <c r="D614" s="59"/>
    </row>
    <row r="615" spans="4:4">
      <c r="D615" s="59"/>
    </row>
    <row r="616" spans="4:4">
      <c r="D616" s="59"/>
    </row>
    <row r="617" spans="4:4">
      <c r="D617" s="59"/>
    </row>
    <row r="618" spans="4:4">
      <c r="D618" s="59"/>
    </row>
    <row r="619" spans="4:4">
      <c r="D619" s="59"/>
    </row>
    <row r="620" spans="4:4">
      <c r="D620" s="59"/>
    </row>
    <row r="621" spans="4:4">
      <c r="D621" s="59"/>
    </row>
    <row r="622" spans="4:4">
      <c r="D622" s="59"/>
    </row>
    <row r="623" spans="4:4">
      <c r="D623" s="59"/>
    </row>
    <row r="624" spans="4:4">
      <c r="D624" s="59"/>
    </row>
    <row r="625" spans="4:4">
      <c r="D625" s="59"/>
    </row>
    <row r="626" spans="4:4">
      <c r="D626" s="59"/>
    </row>
    <row r="627" spans="4:4">
      <c r="D627" s="59"/>
    </row>
    <row r="628" spans="4:4">
      <c r="D628" s="59"/>
    </row>
    <row r="629" spans="4:4">
      <c r="D629" s="59"/>
    </row>
    <row r="630" spans="4:4">
      <c r="D630" s="59"/>
    </row>
    <row r="631" spans="4:4">
      <c r="D631" s="59"/>
    </row>
    <row r="632" spans="4:4">
      <c r="D632" s="59"/>
    </row>
    <row r="633" spans="4:4">
      <c r="D633" s="59"/>
    </row>
    <row r="634" spans="4:4">
      <c r="D634" s="59"/>
    </row>
    <row r="635" spans="4:4">
      <c r="D635" s="59"/>
    </row>
    <row r="636" spans="4:4">
      <c r="D636" s="59"/>
    </row>
    <row r="637" spans="4:4">
      <c r="D637" s="59"/>
    </row>
    <row r="638" spans="4:4">
      <c r="D638" s="59"/>
    </row>
    <row r="639" spans="4:4">
      <c r="D639" s="59"/>
    </row>
    <row r="640" spans="4:4">
      <c r="D640" s="59"/>
    </row>
    <row r="641" spans="4:4">
      <c r="D641" s="59"/>
    </row>
    <row r="642" spans="4:4">
      <c r="D642" s="59"/>
    </row>
    <row r="643" spans="4:4">
      <c r="D643" s="59"/>
    </row>
    <row r="644" spans="4:4">
      <c r="D644" s="59"/>
    </row>
    <row r="645" spans="4:4">
      <c r="D645" s="59"/>
    </row>
    <row r="646" spans="4:4">
      <c r="D646" s="59"/>
    </row>
    <row r="647" spans="4:4">
      <c r="D647" s="59"/>
    </row>
    <row r="648" spans="4:4">
      <c r="D648" s="59"/>
    </row>
    <row r="649" spans="4:4">
      <c r="D649" s="59"/>
    </row>
    <row r="650" spans="4:4">
      <c r="D650" s="59"/>
    </row>
    <row r="651" spans="4:4">
      <c r="D651" s="59"/>
    </row>
    <row r="652" spans="4:4">
      <c r="D652" s="59"/>
    </row>
    <row r="653" spans="4:4">
      <c r="D653" s="59"/>
    </row>
    <row r="654" spans="4:4">
      <c r="D654" s="59"/>
    </row>
    <row r="655" spans="4:4">
      <c r="D655" s="59"/>
    </row>
    <row r="656" spans="4:4">
      <c r="D656" s="59"/>
    </row>
    <row r="657" spans="4:4">
      <c r="D657" s="59"/>
    </row>
    <row r="658" spans="4:4">
      <c r="D658" s="59"/>
    </row>
    <row r="659" spans="4:4">
      <c r="D659" s="59"/>
    </row>
    <row r="660" spans="4:4">
      <c r="D660" s="59"/>
    </row>
    <row r="661" spans="4:4">
      <c r="D661" s="59"/>
    </row>
    <row r="662" spans="4:4">
      <c r="D662" s="59"/>
    </row>
    <row r="663" spans="4:4">
      <c r="D663" s="59"/>
    </row>
    <row r="664" spans="4:4">
      <c r="D664" s="59"/>
    </row>
    <row r="665" spans="4:4">
      <c r="D665" s="59"/>
    </row>
    <row r="666" spans="4:4">
      <c r="D666" s="59"/>
    </row>
    <row r="667" spans="4:4">
      <c r="D667" s="59"/>
    </row>
    <row r="668" spans="4:4">
      <c r="D668" s="59"/>
    </row>
    <row r="669" spans="4:4">
      <c r="D669" s="59"/>
    </row>
    <row r="670" spans="4:4">
      <c r="D670" s="59"/>
    </row>
    <row r="671" spans="4:4">
      <c r="D671" s="59"/>
    </row>
    <row r="672" spans="4:4">
      <c r="D672" s="59"/>
    </row>
    <row r="673" spans="4:4">
      <c r="D673" s="59"/>
    </row>
    <row r="674" spans="4:4">
      <c r="D674" s="59"/>
    </row>
    <row r="675" spans="4:4">
      <c r="D675" s="59"/>
    </row>
    <row r="676" spans="4:4">
      <c r="D676" s="59"/>
    </row>
    <row r="677" spans="4:4">
      <c r="D677" s="59"/>
    </row>
    <row r="678" spans="4:4">
      <c r="D678" s="59"/>
    </row>
    <row r="679" spans="4:4">
      <c r="D679" s="59"/>
    </row>
    <row r="680" spans="4:4">
      <c r="D680" s="59"/>
    </row>
    <row r="681" spans="4:4">
      <c r="D681" s="59"/>
    </row>
    <row r="682" spans="4:4">
      <c r="D682" s="59"/>
    </row>
    <row r="683" spans="4:4">
      <c r="D683" s="59"/>
    </row>
    <row r="684" spans="4:4">
      <c r="D684" s="59"/>
    </row>
    <row r="685" spans="4:4">
      <c r="D685" s="59"/>
    </row>
    <row r="686" spans="4:4">
      <c r="D686" s="59"/>
    </row>
    <row r="687" spans="4:4">
      <c r="D687" s="59"/>
    </row>
    <row r="688" spans="4:4">
      <c r="D688" s="59"/>
    </row>
    <row r="689" spans="4:4">
      <c r="D689" s="59"/>
    </row>
    <row r="690" spans="4:4">
      <c r="D690" s="59"/>
    </row>
    <row r="691" spans="4:4">
      <c r="D691" s="59"/>
    </row>
    <row r="692" spans="4:4">
      <c r="D692" s="59"/>
    </row>
    <row r="693" spans="4:4">
      <c r="D693" s="59"/>
    </row>
    <row r="694" spans="4:4">
      <c r="D694" s="59"/>
    </row>
    <row r="695" spans="4:4">
      <c r="D695" s="59"/>
    </row>
    <row r="696" spans="4:4">
      <c r="D696" s="59"/>
    </row>
    <row r="697" spans="4:4">
      <c r="D697" s="59"/>
    </row>
    <row r="698" spans="4:4">
      <c r="D698" s="59"/>
    </row>
    <row r="699" spans="4:4">
      <c r="D699" s="59"/>
    </row>
    <row r="700" spans="4:4">
      <c r="D700" s="59"/>
    </row>
    <row r="701" spans="4:4">
      <c r="D701" s="59"/>
    </row>
    <row r="702" spans="4:4">
      <c r="D702" s="59"/>
    </row>
    <row r="703" spans="4:4">
      <c r="D703" s="59"/>
    </row>
    <row r="704" spans="4:4">
      <c r="D704" s="59"/>
    </row>
    <row r="705" spans="4:4">
      <c r="D705" s="59"/>
    </row>
    <row r="706" spans="4:4">
      <c r="D706" s="59"/>
    </row>
    <row r="707" spans="4:4">
      <c r="D707" s="59"/>
    </row>
    <row r="708" spans="4:4">
      <c r="D708" s="59"/>
    </row>
    <row r="709" spans="4:4">
      <c r="D709" s="59"/>
    </row>
    <row r="710" spans="4:4">
      <c r="D710" s="59"/>
    </row>
    <row r="711" spans="4:4">
      <c r="D711" s="59"/>
    </row>
    <row r="712" spans="4:4">
      <c r="D712" s="59"/>
    </row>
    <row r="713" spans="4:4">
      <c r="D713" s="59"/>
    </row>
    <row r="714" spans="4:4">
      <c r="D714" s="59"/>
    </row>
    <row r="715" spans="4:4">
      <c r="D715" s="59"/>
    </row>
    <row r="716" spans="4:4">
      <c r="D716" s="59"/>
    </row>
    <row r="717" spans="4:4">
      <c r="D717" s="59"/>
    </row>
    <row r="718" spans="4:4">
      <c r="D718" s="59"/>
    </row>
    <row r="719" spans="4:4">
      <c r="D719" s="59"/>
    </row>
    <row r="720" spans="4:4">
      <c r="D720" s="59"/>
    </row>
    <row r="721" spans="4:4">
      <c r="D721" s="59"/>
    </row>
    <row r="722" spans="4:4">
      <c r="D722" s="59"/>
    </row>
    <row r="723" spans="4:4">
      <c r="D723" s="59"/>
    </row>
    <row r="724" spans="4:4">
      <c r="D724" s="59"/>
    </row>
    <row r="725" spans="4:4">
      <c r="D725" s="59"/>
    </row>
    <row r="726" spans="4:4">
      <c r="D726" s="59"/>
    </row>
    <row r="727" spans="4:4">
      <c r="D727" s="59"/>
    </row>
    <row r="728" spans="4:4">
      <c r="D728" s="59"/>
    </row>
    <row r="729" spans="4:4">
      <c r="D729" s="59"/>
    </row>
    <row r="730" spans="4:4">
      <c r="D730" s="59"/>
    </row>
    <row r="731" spans="4:4">
      <c r="D731" s="59"/>
    </row>
    <row r="732" spans="4:4">
      <c r="D732" s="59"/>
    </row>
    <row r="733" spans="4:4">
      <c r="D733" s="59"/>
    </row>
    <row r="734" spans="4:4">
      <c r="D734" s="59"/>
    </row>
    <row r="735" spans="4:4">
      <c r="D735" s="59"/>
    </row>
    <row r="736" spans="4:4">
      <c r="D736" s="59"/>
    </row>
    <row r="737" spans="4:4">
      <c r="D737" s="59"/>
    </row>
    <row r="738" spans="4:4">
      <c r="D738" s="59"/>
    </row>
    <row r="739" spans="4:4">
      <c r="D739" s="59"/>
    </row>
    <row r="740" spans="4:4">
      <c r="D740" s="59"/>
    </row>
    <row r="741" spans="4:4">
      <c r="D741" s="59"/>
    </row>
    <row r="742" spans="4:4">
      <c r="D742" s="59"/>
    </row>
    <row r="743" spans="4:4">
      <c r="D743" s="59"/>
    </row>
    <row r="744" spans="4:4">
      <c r="D744" s="59"/>
    </row>
    <row r="745" spans="4:4">
      <c r="D745" s="59"/>
    </row>
    <row r="746" spans="4:4">
      <c r="D746" s="59"/>
    </row>
    <row r="747" spans="4:4">
      <c r="D747" s="59"/>
    </row>
    <row r="748" spans="4:4">
      <c r="D748" s="59"/>
    </row>
    <row r="749" spans="4:4">
      <c r="D749" s="59"/>
    </row>
    <row r="750" spans="4:4">
      <c r="D750" s="59"/>
    </row>
    <row r="751" spans="4:4">
      <c r="D751" s="59"/>
    </row>
    <row r="752" spans="4:4">
      <c r="D752" s="59"/>
    </row>
    <row r="753" spans="4:4">
      <c r="D753" s="59"/>
    </row>
    <row r="754" spans="4:4">
      <c r="D754" s="59"/>
    </row>
    <row r="755" spans="4:4">
      <c r="D755" s="59"/>
    </row>
    <row r="756" spans="4:4">
      <c r="D756" s="59"/>
    </row>
    <row r="757" spans="4:4">
      <c r="D757" s="59"/>
    </row>
    <row r="758" spans="4:4">
      <c r="D758" s="59"/>
    </row>
    <row r="759" spans="4:4">
      <c r="D759" s="59"/>
    </row>
    <row r="760" spans="4:4">
      <c r="D760" s="59"/>
    </row>
    <row r="761" spans="4:4">
      <c r="D761" s="59"/>
    </row>
    <row r="762" spans="4:4">
      <c r="D762" s="59"/>
    </row>
    <row r="763" spans="4:4">
      <c r="D763" s="59"/>
    </row>
    <row r="764" spans="4:4">
      <c r="D764" s="59"/>
    </row>
    <row r="765" spans="4:4">
      <c r="D765" s="59"/>
    </row>
    <row r="766" spans="4:4">
      <c r="D766" s="59"/>
    </row>
    <row r="767" spans="4:4">
      <c r="D767" s="59"/>
    </row>
    <row r="768" spans="4:4">
      <c r="D768" s="59"/>
    </row>
    <row r="769" spans="4:4">
      <c r="D769" s="59"/>
    </row>
    <row r="770" spans="4:4">
      <c r="D770" s="59"/>
    </row>
    <row r="771" spans="4:4">
      <c r="D771" s="59"/>
    </row>
    <row r="772" spans="4:4">
      <c r="D772" s="59"/>
    </row>
    <row r="773" spans="4:4">
      <c r="D773" s="59"/>
    </row>
    <row r="774" spans="4:4">
      <c r="D774" s="59"/>
    </row>
    <row r="775" spans="4:4">
      <c r="D775" s="59"/>
    </row>
    <row r="776" spans="4:4">
      <c r="D776" s="59"/>
    </row>
    <row r="777" spans="4:4">
      <c r="D777" s="59"/>
    </row>
    <row r="778" spans="4:4">
      <c r="D778" s="59"/>
    </row>
    <row r="779" spans="4:4">
      <c r="D779" s="59"/>
    </row>
    <row r="780" spans="4:4">
      <c r="D780" s="59"/>
    </row>
    <row r="781" spans="4:4">
      <c r="D781" s="59"/>
    </row>
    <row r="782" spans="4:4">
      <c r="D782" s="59"/>
    </row>
    <row r="783" spans="4:4">
      <c r="D783" s="59"/>
    </row>
    <row r="784" spans="4:4">
      <c r="D784" s="59"/>
    </row>
    <row r="785" spans="4:4">
      <c r="D785" s="59"/>
    </row>
    <row r="786" spans="4:4">
      <c r="D786" s="59"/>
    </row>
    <row r="787" spans="4:4">
      <c r="D787" s="59"/>
    </row>
    <row r="788" spans="4:4">
      <c r="D788" s="59"/>
    </row>
    <row r="789" spans="4:4">
      <c r="D789" s="59"/>
    </row>
    <row r="790" spans="4:4">
      <c r="D790" s="59"/>
    </row>
    <row r="791" spans="4:4">
      <c r="D791" s="59"/>
    </row>
    <row r="792" spans="4:4">
      <c r="D792" s="59"/>
    </row>
    <row r="793" spans="4:4">
      <c r="D793" s="59"/>
    </row>
    <row r="794" spans="4:4">
      <c r="D794" s="59"/>
    </row>
    <row r="795" spans="4:4">
      <c r="D795" s="59"/>
    </row>
    <row r="796" spans="4:4">
      <c r="D796" s="59"/>
    </row>
    <row r="797" spans="4:4">
      <c r="D797" s="59"/>
    </row>
    <row r="798" spans="4:4">
      <c r="D798" s="59"/>
    </row>
    <row r="799" spans="4:4">
      <c r="D799" s="59"/>
    </row>
    <row r="800" spans="4:4">
      <c r="D800" s="59"/>
    </row>
    <row r="801" spans="4:4">
      <c r="D801" s="59"/>
    </row>
    <row r="802" spans="4:4">
      <c r="D802" s="59"/>
    </row>
    <row r="803" spans="4:4">
      <c r="D803" s="59"/>
    </row>
    <row r="804" spans="4:4">
      <c r="D804" s="59"/>
    </row>
    <row r="805" spans="4:4">
      <c r="D805" s="59"/>
    </row>
    <row r="806" spans="4:4">
      <c r="D806" s="59"/>
    </row>
    <row r="807" spans="4:4">
      <c r="D807" s="59"/>
    </row>
    <row r="808" spans="4:4">
      <c r="D808" s="59"/>
    </row>
    <row r="809" spans="4:4">
      <c r="D809" s="59"/>
    </row>
    <row r="810" spans="4:4">
      <c r="D810" s="59"/>
    </row>
    <row r="811" spans="4:4">
      <c r="D811" s="59"/>
    </row>
    <row r="812" spans="4:4">
      <c r="D812" s="59"/>
    </row>
    <row r="813" spans="4:4">
      <c r="D813" s="59"/>
    </row>
    <row r="814" spans="4:4">
      <c r="D814" s="59"/>
    </row>
    <row r="815" spans="4:4">
      <c r="D815" s="59"/>
    </row>
    <row r="816" spans="4:4">
      <c r="D816" s="59"/>
    </row>
    <row r="817" spans="4:4">
      <c r="D817" s="59"/>
    </row>
    <row r="818" spans="4:4">
      <c r="D818" s="59"/>
    </row>
    <row r="819" spans="4:4">
      <c r="D819" s="59"/>
    </row>
    <row r="820" spans="4:4">
      <c r="D820" s="59"/>
    </row>
    <row r="821" spans="4:4">
      <c r="D821" s="59"/>
    </row>
    <row r="822" spans="4:4">
      <c r="D822" s="59"/>
    </row>
    <row r="823" spans="4:4">
      <c r="D823" s="59"/>
    </row>
    <row r="824" spans="4:4">
      <c r="D824" s="59"/>
    </row>
    <row r="825" spans="4:4">
      <c r="D825" s="59"/>
    </row>
    <row r="826" spans="4:4">
      <c r="D826" s="59"/>
    </row>
    <row r="827" spans="4:4">
      <c r="D827" s="59"/>
    </row>
    <row r="828" spans="4:4">
      <c r="D828" s="59"/>
    </row>
    <row r="829" spans="4:4">
      <c r="D829" s="59"/>
    </row>
    <row r="830" spans="4:4">
      <c r="D830" s="59"/>
    </row>
    <row r="831" spans="4:4">
      <c r="D831" s="59"/>
    </row>
    <row r="832" spans="4:4">
      <c r="D832" s="59"/>
    </row>
    <row r="833" spans="4:4">
      <c r="D833" s="59"/>
    </row>
    <row r="834" spans="4:4">
      <c r="D834" s="59"/>
    </row>
    <row r="835" spans="4:4">
      <c r="D835" s="59"/>
    </row>
    <row r="836" spans="4:4">
      <c r="D836" s="59"/>
    </row>
    <row r="837" spans="4:4">
      <c r="D837" s="59"/>
    </row>
    <row r="838" spans="4:4">
      <c r="D838" s="59"/>
    </row>
    <row r="839" spans="4:4">
      <c r="D839" s="59"/>
    </row>
    <row r="840" spans="4:4">
      <c r="D840" s="59"/>
    </row>
    <row r="841" spans="4:4">
      <c r="D841" s="59"/>
    </row>
    <row r="842" spans="4:4">
      <c r="D842" s="59"/>
    </row>
    <row r="843" spans="4:4">
      <c r="D843" s="59"/>
    </row>
    <row r="844" spans="4:4">
      <c r="D844" s="59"/>
    </row>
    <row r="845" spans="4:4">
      <c r="D845" s="59"/>
    </row>
    <row r="846" spans="4:4">
      <c r="D846" s="59"/>
    </row>
    <row r="847" spans="4:4">
      <c r="D847" s="59"/>
    </row>
    <row r="848" spans="4:4">
      <c r="D848" s="59"/>
    </row>
    <row r="849" spans="4:4">
      <c r="D849" s="59"/>
    </row>
    <row r="850" spans="4:4">
      <c r="D850" s="59"/>
    </row>
    <row r="851" spans="4:4">
      <c r="D851" s="59"/>
    </row>
    <row r="852" spans="4:4">
      <c r="D852" s="59"/>
    </row>
    <row r="853" spans="4:4">
      <c r="D853" s="59"/>
    </row>
    <row r="854" spans="4:4">
      <c r="D854" s="59"/>
    </row>
    <row r="855" spans="4:4">
      <c r="D855" s="59"/>
    </row>
    <row r="856" spans="4:4">
      <c r="D856" s="59"/>
    </row>
    <row r="857" spans="4:4">
      <c r="D857" s="59"/>
    </row>
    <row r="858" spans="4:4">
      <c r="D858" s="59"/>
    </row>
    <row r="859" spans="4:4">
      <c r="D859" s="59"/>
    </row>
    <row r="860" spans="4:4">
      <c r="D860" s="59"/>
    </row>
    <row r="861" spans="4:4">
      <c r="D861" s="59"/>
    </row>
    <row r="862" spans="4:4">
      <c r="D862" s="59"/>
    </row>
    <row r="863" spans="4:4">
      <c r="D863" s="59"/>
    </row>
    <row r="864" spans="4:4">
      <c r="D864" s="59"/>
    </row>
    <row r="865" spans="4:4">
      <c r="D865" s="59"/>
    </row>
    <row r="866" spans="4:4">
      <c r="D866" s="59"/>
    </row>
    <row r="867" spans="4:4">
      <c r="D867" s="59"/>
    </row>
    <row r="868" spans="4:4">
      <c r="D868" s="59"/>
    </row>
    <row r="869" spans="4:4">
      <c r="D869" s="59"/>
    </row>
    <row r="870" spans="4:4">
      <c r="D870" s="59"/>
    </row>
    <row r="871" spans="4:4">
      <c r="D871" s="59"/>
    </row>
    <row r="872" spans="4:4">
      <c r="D872" s="59"/>
    </row>
    <row r="873" spans="4:4">
      <c r="D873" s="59"/>
    </row>
    <row r="874" spans="4:4">
      <c r="D874" s="59"/>
    </row>
    <row r="875" spans="4:4">
      <c r="D875" s="59"/>
    </row>
    <row r="876" spans="4:4">
      <c r="D876" s="59"/>
    </row>
    <row r="877" spans="4:4">
      <c r="D877" s="59"/>
    </row>
    <row r="878" spans="4:4">
      <c r="D878" s="59"/>
    </row>
    <row r="879" spans="4:4">
      <c r="D879" s="59"/>
    </row>
    <row r="880" spans="4:4">
      <c r="D880" s="59"/>
    </row>
    <row r="881" spans="4:4">
      <c r="D881" s="59"/>
    </row>
    <row r="882" spans="4:4">
      <c r="D882" s="59"/>
    </row>
    <row r="883" spans="4:4">
      <c r="D883" s="59"/>
    </row>
    <row r="884" spans="4:4">
      <c r="D884" s="59"/>
    </row>
    <row r="885" spans="4:4">
      <c r="D885" s="59"/>
    </row>
    <row r="886" spans="4:4">
      <c r="D886" s="59"/>
    </row>
    <row r="887" spans="4:4">
      <c r="D887" s="59"/>
    </row>
    <row r="888" spans="4:4">
      <c r="D888" s="59"/>
    </row>
    <row r="889" spans="4:4">
      <c r="D889" s="59"/>
    </row>
    <row r="890" spans="4:4">
      <c r="D890" s="59"/>
    </row>
    <row r="891" spans="4:4">
      <c r="D891" s="59"/>
    </row>
    <row r="892" spans="4:4">
      <c r="D892" s="59"/>
    </row>
    <row r="893" spans="4:4">
      <c r="D893" s="59"/>
    </row>
    <row r="894" spans="4:4">
      <c r="D894" s="59"/>
    </row>
    <row r="895" spans="4:4">
      <c r="D895" s="59"/>
    </row>
    <row r="896" spans="4:4">
      <c r="D896" s="59"/>
    </row>
    <row r="897" spans="4:4">
      <c r="D897" s="59"/>
    </row>
    <row r="898" spans="4:4">
      <c r="D898" s="59"/>
    </row>
    <row r="899" spans="4:4">
      <c r="D899" s="59"/>
    </row>
    <row r="900" spans="4:4">
      <c r="D900" s="59"/>
    </row>
    <row r="901" spans="4:4">
      <c r="D901" s="59"/>
    </row>
    <row r="902" spans="4:4">
      <c r="D902" s="59"/>
    </row>
    <row r="903" spans="4:4">
      <c r="D903" s="59"/>
    </row>
    <row r="904" spans="4:4">
      <c r="D904" s="59"/>
    </row>
    <row r="905" spans="4:4">
      <c r="D905" s="59"/>
    </row>
    <row r="906" spans="4:4">
      <c r="D906" s="59"/>
    </row>
    <row r="907" spans="4:4">
      <c r="D907" s="59"/>
    </row>
    <row r="908" spans="4:4">
      <c r="D908" s="59"/>
    </row>
    <row r="909" spans="4:4">
      <c r="D909" s="59"/>
    </row>
    <row r="910" spans="4:4">
      <c r="D910" s="59"/>
    </row>
    <row r="911" spans="4:4">
      <c r="D911" s="59"/>
    </row>
    <row r="912" spans="4:4">
      <c r="D912" s="59"/>
    </row>
    <row r="913" spans="4:4">
      <c r="D913" s="59"/>
    </row>
    <row r="914" spans="4:4">
      <c r="D914" s="59"/>
    </row>
    <row r="915" spans="4:4">
      <c r="D915" s="59"/>
    </row>
    <row r="916" spans="4:4">
      <c r="D916" s="59"/>
    </row>
    <row r="917" spans="4:4">
      <c r="D917" s="59"/>
    </row>
    <row r="918" spans="4:4">
      <c r="D918" s="59"/>
    </row>
    <row r="919" spans="4:4">
      <c r="D919" s="59"/>
    </row>
    <row r="920" spans="4:4">
      <c r="D920" s="59"/>
    </row>
    <row r="921" spans="4:4">
      <c r="D921" s="59"/>
    </row>
    <row r="922" spans="4:4">
      <c r="D922" s="59"/>
    </row>
    <row r="923" spans="4:4">
      <c r="D923" s="59"/>
    </row>
    <row r="924" spans="4:4">
      <c r="D924" s="59"/>
    </row>
    <row r="925" spans="4:4">
      <c r="D925" s="59"/>
    </row>
    <row r="926" spans="4:4">
      <c r="D926" s="59"/>
    </row>
    <row r="927" spans="4:4">
      <c r="D927" s="59"/>
    </row>
    <row r="928" spans="4:4">
      <c r="D928" s="59"/>
    </row>
    <row r="929" spans="4:4">
      <c r="D929" s="59"/>
    </row>
    <row r="930" spans="4:4">
      <c r="D930" s="59"/>
    </row>
    <row r="931" spans="4:4">
      <c r="D931" s="59"/>
    </row>
    <row r="932" spans="4:4">
      <c r="D932" s="59"/>
    </row>
    <row r="933" spans="4:4">
      <c r="D933" s="59"/>
    </row>
    <row r="934" spans="4:4">
      <c r="D934" s="59"/>
    </row>
    <row r="935" spans="4:4">
      <c r="D935" s="59"/>
    </row>
    <row r="936" spans="4:4">
      <c r="D936" s="59"/>
    </row>
    <row r="937" spans="4:4">
      <c r="D937" s="59"/>
    </row>
    <row r="938" spans="4:4">
      <c r="D938" s="59"/>
    </row>
    <row r="939" spans="4:4">
      <c r="D939" s="59"/>
    </row>
    <row r="940" spans="4:4">
      <c r="D940" s="59"/>
    </row>
    <row r="941" spans="4:4">
      <c r="D941" s="59"/>
    </row>
    <row r="942" spans="4:4">
      <c r="D942" s="59"/>
    </row>
    <row r="943" spans="4:4">
      <c r="D943" s="59"/>
    </row>
    <row r="944" spans="4:4">
      <c r="D944" s="59"/>
    </row>
    <row r="945" spans="4:4">
      <c r="D945" s="59"/>
    </row>
    <row r="946" spans="4:4">
      <c r="D946" s="59"/>
    </row>
    <row r="947" spans="4:4">
      <c r="D947" s="59"/>
    </row>
    <row r="948" spans="4:4">
      <c r="D948" s="59"/>
    </row>
    <row r="949" spans="4:4">
      <c r="D949" s="59"/>
    </row>
    <row r="950" spans="4:4">
      <c r="D950" s="59"/>
    </row>
    <row r="951" spans="4:4">
      <c r="D951" s="59"/>
    </row>
    <row r="952" spans="4:4">
      <c r="D952" s="59"/>
    </row>
    <row r="953" spans="4:4">
      <c r="D953" s="59"/>
    </row>
    <row r="954" spans="4:4">
      <c r="D954" s="59"/>
    </row>
    <row r="955" spans="4:4">
      <c r="D955" s="59"/>
    </row>
    <row r="956" spans="4:4">
      <c r="D956" s="59"/>
    </row>
    <row r="957" spans="4:4">
      <c r="D957" s="59"/>
    </row>
    <row r="958" spans="4:4">
      <c r="D958" s="59"/>
    </row>
    <row r="959" spans="4:4">
      <c r="D959" s="59"/>
    </row>
    <row r="960" spans="4:4">
      <c r="D960" s="59"/>
    </row>
    <row r="961" spans="4:4">
      <c r="D961" s="59"/>
    </row>
    <row r="962" spans="4:4">
      <c r="D962" s="59"/>
    </row>
    <row r="963" spans="4:4">
      <c r="D963" s="59"/>
    </row>
    <row r="964" spans="4:4">
      <c r="D964" s="59"/>
    </row>
    <row r="965" spans="4:4">
      <c r="D965" s="59"/>
    </row>
    <row r="966" spans="4:4">
      <c r="D966" s="59"/>
    </row>
    <row r="967" spans="4:4">
      <c r="D967" s="59"/>
    </row>
    <row r="968" spans="4:4">
      <c r="D968" s="59"/>
    </row>
    <row r="969" spans="4:4">
      <c r="D969" s="59"/>
    </row>
    <row r="970" spans="4:4">
      <c r="D970" s="59"/>
    </row>
    <row r="971" spans="4:4">
      <c r="D971" s="59"/>
    </row>
    <row r="972" spans="4:4">
      <c r="D972" s="59"/>
    </row>
    <row r="973" spans="4:4">
      <c r="D973" s="59"/>
    </row>
    <row r="974" spans="4:4">
      <c r="D974" s="59"/>
    </row>
    <row r="975" spans="4:4">
      <c r="D975" s="59"/>
    </row>
    <row r="976" spans="4:4">
      <c r="D976" s="59"/>
    </row>
    <row r="977" spans="4:4">
      <c r="D977" s="59"/>
    </row>
    <row r="978" spans="4:4">
      <c r="D978" s="59"/>
    </row>
    <row r="979" spans="4:4">
      <c r="D979" s="59"/>
    </row>
    <row r="980" spans="4:4">
      <c r="D980" s="59"/>
    </row>
    <row r="981" spans="4:4">
      <c r="D981" s="59"/>
    </row>
    <row r="982" spans="4:4">
      <c r="D982" s="59"/>
    </row>
    <row r="983" spans="4:4">
      <c r="D983" s="59"/>
    </row>
    <row r="984" spans="4:4">
      <c r="D984" s="59"/>
    </row>
    <row r="985" spans="4:4">
      <c r="D985" s="59"/>
    </row>
    <row r="986" spans="4:4">
      <c r="D986" s="59"/>
    </row>
    <row r="987" spans="4:4">
      <c r="D987" s="59"/>
    </row>
    <row r="988" spans="4:4">
      <c r="D988" s="59"/>
    </row>
    <row r="989" spans="4:4">
      <c r="D989" s="59"/>
    </row>
    <row r="990" spans="4:4">
      <c r="D990" s="59"/>
    </row>
    <row r="991" spans="4:4">
      <c r="D991" s="59"/>
    </row>
    <row r="992" spans="4:4">
      <c r="D992" s="59"/>
    </row>
    <row r="993" spans="4:4">
      <c r="D993" s="59"/>
    </row>
    <row r="994" spans="4:4">
      <c r="D994" s="59"/>
    </row>
    <row r="995" spans="4:4">
      <c r="D995" s="59"/>
    </row>
    <row r="996" spans="4:4">
      <c r="D996" s="59"/>
    </row>
    <row r="997" spans="4:4">
      <c r="D997" s="59"/>
    </row>
    <row r="998" spans="4:4">
      <c r="D998" s="59"/>
    </row>
    <row r="999" spans="4:4">
      <c r="D999" s="59"/>
    </row>
    <row r="1000" spans="4:4">
      <c r="D1000" s="59"/>
    </row>
    <row r="1001" spans="4:4">
      <c r="D1001" s="59"/>
    </row>
    <row r="1002" spans="4:4">
      <c r="D1002" s="59"/>
    </row>
    <row r="1003" spans="4:4">
      <c r="D1003" s="59"/>
    </row>
    <row r="1004" spans="4:4">
      <c r="D1004" s="59"/>
    </row>
    <row r="1005" spans="4:4">
      <c r="D1005" s="59"/>
    </row>
    <row r="1006" spans="4:4">
      <c r="D1006" s="59"/>
    </row>
    <row r="1007" spans="4:4">
      <c r="D1007" s="59"/>
    </row>
    <row r="1008" spans="4:4">
      <c r="D1008" s="59"/>
    </row>
    <row r="1009" spans="4:4">
      <c r="D1009" s="59"/>
    </row>
    <row r="1010" spans="4:4">
      <c r="D1010" s="59"/>
    </row>
    <row r="1011" spans="4:4">
      <c r="D1011" s="59"/>
    </row>
    <row r="1012" spans="4:4">
      <c r="D1012" s="59"/>
    </row>
    <row r="1013" spans="4:4">
      <c r="D1013" s="59"/>
    </row>
    <row r="1014" spans="4:4">
      <c r="D1014" s="59"/>
    </row>
    <row r="1015" spans="4:4">
      <c r="D1015" s="59"/>
    </row>
    <row r="1016" spans="4:4">
      <c r="D1016" s="59"/>
    </row>
    <row r="1017" spans="4:4">
      <c r="D1017" s="59"/>
    </row>
    <row r="1018" spans="4:4">
      <c r="D1018" s="59"/>
    </row>
    <row r="1019" spans="4:4">
      <c r="D1019" s="59"/>
    </row>
    <row r="1020" spans="4:4">
      <c r="D1020" s="59"/>
    </row>
    <row r="1021" spans="4:4">
      <c r="D1021" s="59"/>
    </row>
    <row r="1022" spans="4:4">
      <c r="D1022" s="59"/>
    </row>
    <row r="1023" spans="4:4">
      <c r="D1023" s="59"/>
    </row>
    <row r="1024" spans="4:4">
      <c r="D1024" s="59"/>
    </row>
    <row r="1025" spans="4:4">
      <c r="D1025" s="59"/>
    </row>
    <row r="1026" spans="4:4">
      <c r="D1026" s="59"/>
    </row>
    <row r="1027" spans="4:4">
      <c r="D1027" s="59"/>
    </row>
    <row r="1028" spans="4:4">
      <c r="D1028" s="59"/>
    </row>
    <row r="1029" spans="4:4">
      <c r="D1029" s="59"/>
    </row>
    <row r="1030" spans="4:4">
      <c r="D1030" s="59"/>
    </row>
    <row r="1031" spans="4:4">
      <c r="D1031" s="59"/>
    </row>
    <row r="1032" spans="4:4">
      <c r="D1032" s="59"/>
    </row>
    <row r="1033" spans="4:4">
      <c r="D1033" s="59"/>
    </row>
    <row r="1034" spans="4:4">
      <c r="D1034" s="59"/>
    </row>
    <row r="1035" spans="4:4">
      <c r="D1035" s="59"/>
    </row>
    <row r="1036" spans="4:4">
      <c r="D1036" s="59"/>
    </row>
    <row r="1037" spans="4:4">
      <c r="D1037" s="59"/>
    </row>
    <row r="1038" spans="4:4">
      <c r="D1038" s="59"/>
    </row>
    <row r="1039" spans="4:4">
      <c r="D1039" s="59"/>
    </row>
    <row r="1040" spans="4:4">
      <c r="D1040" s="59"/>
    </row>
    <row r="1041" spans="4:4">
      <c r="D1041" s="59"/>
    </row>
    <row r="1042" spans="4:4">
      <c r="D1042" s="59"/>
    </row>
    <row r="1043" spans="4:4">
      <c r="D1043" s="59"/>
    </row>
    <row r="1044" spans="4:4">
      <c r="D1044" s="59"/>
    </row>
    <row r="1045" spans="4:4">
      <c r="D1045" s="59"/>
    </row>
    <row r="1046" spans="4:4">
      <c r="D1046" s="59"/>
    </row>
    <row r="1047" spans="4:4">
      <c r="D1047" s="59"/>
    </row>
    <row r="1048" spans="4:4">
      <c r="D1048" s="59"/>
    </row>
    <row r="1049" spans="4:4">
      <c r="D1049" s="59"/>
    </row>
    <row r="1050" spans="4:4">
      <c r="D1050" s="59"/>
    </row>
    <row r="1051" spans="4:4">
      <c r="D1051" s="59"/>
    </row>
    <row r="1052" spans="4:4">
      <c r="D1052" s="59"/>
    </row>
    <row r="1053" spans="4:4">
      <c r="D1053" s="59"/>
    </row>
    <row r="1054" spans="4:4">
      <c r="D1054" s="59"/>
    </row>
    <row r="1055" spans="4:4">
      <c r="D1055" s="59"/>
    </row>
    <row r="1056" spans="4:4">
      <c r="D1056" s="59"/>
    </row>
    <row r="1057" spans="4:4">
      <c r="D1057" s="59"/>
    </row>
    <row r="1058" spans="4:4">
      <c r="D1058" s="59"/>
    </row>
    <row r="1059" spans="4:4">
      <c r="D1059" s="59"/>
    </row>
    <row r="1060" spans="4:4">
      <c r="D1060" s="59"/>
    </row>
    <row r="1061" spans="4:4">
      <c r="D1061" s="59"/>
    </row>
    <row r="1062" spans="4:4">
      <c r="D1062" s="59"/>
    </row>
    <row r="1063" spans="4:4">
      <c r="D1063" s="59"/>
    </row>
    <row r="1064" spans="4:4">
      <c r="D1064" s="59"/>
    </row>
    <row r="1065" spans="4:4">
      <c r="D1065" s="59"/>
    </row>
    <row r="1066" spans="4:4">
      <c r="D1066" s="59"/>
    </row>
    <row r="1067" spans="4:4">
      <c r="D1067" s="59"/>
    </row>
    <row r="1068" spans="4:4">
      <c r="D1068" s="59"/>
    </row>
    <row r="1069" spans="4:4">
      <c r="D1069" s="59"/>
    </row>
    <row r="1070" spans="4:4">
      <c r="D1070" s="59"/>
    </row>
    <row r="1071" spans="4:4">
      <c r="D1071" s="59"/>
    </row>
    <row r="1072" spans="4:4">
      <c r="D1072" s="59"/>
    </row>
    <row r="1073" spans="4:4">
      <c r="D1073" s="59"/>
    </row>
    <row r="1074" spans="4:4">
      <c r="D1074" s="59"/>
    </row>
    <row r="1075" spans="4:4">
      <c r="D1075" s="59"/>
    </row>
    <row r="1076" spans="4:4">
      <c r="D1076" s="59"/>
    </row>
    <row r="1077" spans="4:4">
      <c r="D1077" s="59"/>
    </row>
    <row r="1078" spans="4:4">
      <c r="D1078" s="59"/>
    </row>
    <row r="1079" spans="4:4">
      <c r="D1079" s="59"/>
    </row>
    <row r="1080" spans="4:4">
      <c r="D1080" s="59"/>
    </row>
    <row r="1081" spans="4:4">
      <c r="D1081" s="59"/>
    </row>
    <row r="1082" spans="4:4">
      <c r="D1082" s="59"/>
    </row>
    <row r="1083" spans="4:4">
      <c r="D1083" s="59"/>
    </row>
    <row r="1084" spans="4:4">
      <c r="D1084" s="59"/>
    </row>
    <row r="1085" spans="4:4">
      <c r="D1085" s="59"/>
    </row>
    <row r="1086" spans="4:4">
      <c r="D1086" s="59"/>
    </row>
    <row r="1087" spans="4:4">
      <c r="D1087" s="59"/>
    </row>
    <row r="1088" spans="4:4">
      <c r="D1088" s="59"/>
    </row>
    <row r="1089" spans="4:4">
      <c r="D1089" s="59"/>
    </row>
    <row r="1090" spans="4:4">
      <c r="D1090" s="59"/>
    </row>
    <row r="1091" spans="4:4">
      <c r="D1091" s="59"/>
    </row>
    <row r="1092" spans="4:4">
      <c r="D1092" s="59"/>
    </row>
    <row r="1093" spans="4:4">
      <c r="D1093" s="59"/>
    </row>
    <row r="1094" spans="4:4">
      <c r="D1094" s="59"/>
    </row>
  </sheetData>
  <mergeCells count="1">
    <mergeCell ref="A1:L1"/>
  </mergeCells>
  <pageMargins left="0.74990626395218" right="0.74990626395218" top="0.999874956025852" bottom="0.999874956025852" header="0.509658526247881" footer="0.50965852624788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zoomScaleSheetLayoutView="60" workbookViewId="0">
      <selection activeCell="J5" sqref="J5"/>
    </sheetView>
  </sheetViews>
  <sheetFormatPr defaultColWidth="9" defaultRowHeight="30" customHeight="1"/>
  <cols>
    <col min="1" max="1" width="9" style="1"/>
    <col min="2" max="2" width="13" style="1" customWidth="1"/>
    <col min="3" max="9" width="9" style="1"/>
    <col min="10" max="10" width="14" style="1"/>
    <col min="11" max="11" width="9" style="1"/>
    <col min="12" max="16384" width="9" style="2"/>
  </cols>
  <sheetData>
    <row r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4"/>
      <c r="K1" s="11"/>
    </row>
    <row r="2" customHeight="1" spans="1:11">
      <c r="A2" s="4" t="s">
        <v>1</v>
      </c>
      <c r="B2" s="5" t="s">
        <v>2</v>
      </c>
      <c r="C2" s="4" t="s">
        <v>4</v>
      </c>
      <c r="D2" s="4" t="s">
        <v>5</v>
      </c>
      <c r="E2" s="4" t="s">
        <v>6</v>
      </c>
      <c r="F2" s="6" t="s">
        <v>8</v>
      </c>
      <c r="G2" s="4" t="s">
        <v>9</v>
      </c>
      <c r="H2" s="4" t="s">
        <v>10</v>
      </c>
      <c r="I2" s="4" t="s">
        <v>11</v>
      </c>
      <c r="J2" s="15"/>
      <c r="K2" s="11"/>
    </row>
    <row r="3" customHeight="1" spans="1:11">
      <c r="A3" s="5">
        <v>73</v>
      </c>
      <c r="B3" s="5" t="s">
        <v>325</v>
      </c>
      <c r="C3" s="4" t="s">
        <v>327</v>
      </c>
      <c r="D3" s="5" t="s">
        <v>36</v>
      </c>
      <c r="E3" s="5">
        <v>3</v>
      </c>
      <c r="F3" s="7">
        <v>550</v>
      </c>
      <c r="G3" s="5">
        <v>1650</v>
      </c>
      <c r="H3" s="8" t="s">
        <v>67</v>
      </c>
      <c r="I3" s="5" t="s">
        <v>329</v>
      </c>
      <c r="J3" s="15">
        <v>1</v>
      </c>
      <c r="K3" s="11"/>
    </row>
    <row r="4" customHeight="1" spans="1:11">
      <c r="A4" s="5">
        <v>90</v>
      </c>
      <c r="B4" s="5" t="s">
        <v>399</v>
      </c>
      <c r="C4" s="5" t="s">
        <v>401</v>
      </c>
      <c r="D4" s="5" t="s">
        <v>36</v>
      </c>
      <c r="E4" s="5">
        <v>3</v>
      </c>
      <c r="F4" s="7">
        <v>550</v>
      </c>
      <c r="G4" s="5">
        <v>1650</v>
      </c>
      <c r="H4" s="5" t="s">
        <v>67</v>
      </c>
      <c r="I4" s="5" t="s">
        <v>329</v>
      </c>
      <c r="J4" s="15">
        <v>1</v>
      </c>
      <c r="K4" s="16"/>
    </row>
    <row r="5" customHeight="1" spans="1:11">
      <c r="A5" s="5">
        <v>91</v>
      </c>
      <c r="B5" s="5" t="s">
        <v>403</v>
      </c>
      <c r="C5" s="5" t="s">
        <v>405</v>
      </c>
      <c r="D5" s="5" t="s">
        <v>36</v>
      </c>
      <c r="E5" s="5">
        <v>3</v>
      </c>
      <c r="F5" s="7">
        <v>550</v>
      </c>
      <c r="G5" s="5">
        <v>1650</v>
      </c>
      <c r="H5" s="5" t="s">
        <v>67</v>
      </c>
      <c r="I5" s="5" t="s">
        <v>329</v>
      </c>
      <c r="J5" s="15" t="s">
        <v>407</v>
      </c>
      <c r="K5" s="16"/>
    </row>
    <row r="6" customHeight="1" spans="1:11">
      <c r="A6" s="5">
        <v>92</v>
      </c>
      <c r="B6" s="5" t="s">
        <v>408</v>
      </c>
      <c r="C6" s="5" t="s">
        <v>410</v>
      </c>
      <c r="D6" s="5" t="s">
        <v>15</v>
      </c>
      <c r="E6" s="5">
        <v>1</v>
      </c>
      <c r="F6" s="7">
        <v>550</v>
      </c>
      <c r="G6" s="5">
        <v>550</v>
      </c>
      <c r="H6" s="5" t="s">
        <v>67</v>
      </c>
      <c r="I6" s="5" t="s">
        <v>329</v>
      </c>
      <c r="J6" s="15">
        <v>1</v>
      </c>
      <c r="K6" s="16"/>
    </row>
    <row r="7" customHeight="1" spans="1:11">
      <c r="A7" s="5">
        <v>93</v>
      </c>
      <c r="B7" s="5" t="s">
        <v>412</v>
      </c>
      <c r="C7" s="9" t="s">
        <v>414</v>
      </c>
      <c r="D7" s="5" t="s">
        <v>15</v>
      </c>
      <c r="E7" s="5">
        <v>1</v>
      </c>
      <c r="F7" s="7">
        <v>570</v>
      </c>
      <c r="G7" s="5">
        <v>570</v>
      </c>
      <c r="H7" s="5" t="s">
        <v>72</v>
      </c>
      <c r="I7" s="5" t="s">
        <v>329</v>
      </c>
      <c r="J7" s="15" t="s">
        <v>416</v>
      </c>
      <c r="K7" s="16"/>
    </row>
    <row r="8" customHeight="1" spans="1:11">
      <c r="A8" s="5">
        <v>94</v>
      </c>
      <c r="B8" s="5" t="s">
        <v>417</v>
      </c>
      <c r="C8" s="5" t="s">
        <v>419</v>
      </c>
      <c r="D8" s="5" t="s">
        <v>36</v>
      </c>
      <c r="E8" s="5">
        <v>1</v>
      </c>
      <c r="F8" s="7">
        <v>650</v>
      </c>
      <c r="G8" s="5">
        <v>650</v>
      </c>
      <c r="H8" s="5" t="s">
        <v>38</v>
      </c>
      <c r="I8" s="5" t="s">
        <v>329</v>
      </c>
      <c r="J8" s="15" t="s">
        <v>421</v>
      </c>
      <c r="K8" s="16"/>
    </row>
    <row r="9" customHeight="1" spans="1:11">
      <c r="A9" s="5">
        <v>95</v>
      </c>
      <c r="B9" s="5" t="s">
        <v>422</v>
      </c>
      <c r="C9" s="5" t="s">
        <v>424</v>
      </c>
      <c r="D9" s="5" t="s">
        <v>36</v>
      </c>
      <c r="E9" s="5">
        <v>1</v>
      </c>
      <c r="F9" s="7">
        <v>800</v>
      </c>
      <c r="G9" s="5">
        <v>800</v>
      </c>
      <c r="H9" s="5" t="s">
        <v>17</v>
      </c>
      <c r="I9" s="5" t="s">
        <v>329</v>
      </c>
      <c r="J9" s="15">
        <v>1</v>
      </c>
      <c r="K9" s="16"/>
    </row>
    <row r="10" customHeight="1" spans="1:11">
      <c r="A10" s="5">
        <v>124</v>
      </c>
      <c r="B10" s="5" t="s">
        <v>541</v>
      </c>
      <c r="C10" s="5" t="s">
        <v>543</v>
      </c>
      <c r="D10" s="5" t="s">
        <v>15</v>
      </c>
      <c r="E10" s="5">
        <v>1</v>
      </c>
      <c r="F10" s="7">
        <v>550</v>
      </c>
      <c r="G10" s="5">
        <v>550</v>
      </c>
      <c r="H10" s="5" t="s">
        <v>67</v>
      </c>
      <c r="I10" s="5" t="s">
        <v>329</v>
      </c>
      <c r="J10" s="15">
        <v>1</v>
      </c>
      <c r="K10" s="16"/>
    </row>
    <row r="11" customHeight="1" spans="1:11">
      <c r="A11" s="5">
        <v>125</v>
      </c>
      <c r="B11" s="5" t="s">
        <v>545</v>
      </c>
      <c r="C11" s="5" t="s">
        <v>547</v>
      </c>
      <c r="D11" s="5" t="s">
        <v>36</v>
      </c>
      <c r="E11" s="5">
        <v>2</v>
      </c>
      <c r="F11" s="7">
        <v>550</v>
      </c>
      <c r="G11" s="5">
        <v>1100</v>
      </c>
      <c r="H11" s="5" t="s">
        <v>67</v>
      </c>
      <c r="I11" s="5" t="s">
        <v>329</v>
      </c>
      <c r="J11" s="15">
        <v>1</v>
      </c>
      <c r="K11" s="16"/>
    </row>
    <row r="12" customHeight="1" spans="1:11">
      <c r="A12" s="5">
        <v>126</v>
      </c>
      <c r="B12" s="5" t="s">
        <v>549</v>
      </c>
      <c r="C12" s="5" t="s">
        <v>551</v>
      </c>
      <c r="D12" s="5" t="s">
        <v>36</v>
      </c>
      <c r="E12" s="5">
        <v>4</v>
      </c>
      <c r="F12" s="7">
        <v>600</v>
      </c>
      <c r="G12" s="5">
        <v>2400</v>
      </c>
      <c r="H12" s="5" t="s">
        <v>49</v>
      </c>
      <c r="I12" s="5" t="s">
        <v>329</v>
      </c>
      <c r="J12" s="15">
        <v>1</v>
      </c>
      <c r="K12" s="16"/>
    </row>
    <row r="13" customHeight="1" spans="1:11">
      <c r="A13" s="5">
        <v>127</v>
      </c>
      <c r="B13" s="5" t="s">
        <v>553</v>
      </c>
      <c r="C13" s="5" t="s">
        <v>555</v>
      </c>
      <c r="D13" s="5" t="s">
        <v>15</v>
      </c>
      <c r="E13" s="5">
        <v>3</v>
      </c>
      <c r="F13" s="7">
        <v>570</v>
      </c>
      <c r="G13" s="5">
        <v>1710</v>
      </c>
      <c r="H13" s="5" t="s">
        <v>72</v>
      </c>
      <c r="I13" s="5" t="s">
        <v>329</v>
      </c>
      <c r="J13" s="15">
        <v>1</v>
      </c>
      <c r="K13" s="16"/>
    </row>
    <row r="14" customHeight="1" spans="1:11">
      <c r="A14" s="5">
        <v>128</v>
      </c>
      <c r="B14" s="5" t="s">
        <v>557</v>
      </c>
      <c r="C14" s="5" t="s">
        <v>559</v>
      </c>
      <c r="D14" s="5" t="s">
        <v>15</v>
      </c>
      <c r="E14" s="5">
        <v>1</v>
      </c>
      <c r="F14" s="7">
        <v>550</v>
      </c>
      <c r="G14" s="5">
        <v>550</v>
      </c>
      <c r="H14" s="5" t="s">
        <v>67</v>
      </c>
      <c r="I14" s="5" t="s">
        <v>329</v>
      </c>
      <c r="J14" s="15" t="s">
        <v>561</v>
      </c>
      <c r="K14" s="16"/>
    </row>
    <row r="15" customHeight="1" spans="1:11">
      <c r="A15" s="5">
        <v>129</v>
      </c>
      <c r="B15" s="5" t="s">
        <v>562</v>
      </c>
      <c r="C15" s="5" t="s">
        <v>564</v>
      </c>
      <c r="D15" s="5" t="s">
        <v>36</v>
      </c>
      <c r="E15" s="5">
        <v>3</v>
      </c>
      <c r="F15" s="7">
        <v>650</v>
      </c>
      <c r="G15" s="5">
        <v>1950</v>
      </c>
      <c r="H15" s="5" t="s">
        <v>38</v>
      </c>
      <c r="I15" s="5" t="s">
        <v>329</v>
      </c>
      <c r="J15" s="15">
        <v>1</v>
      </c>
      <c r="K15" s="16"/>
    </row>
    <row r="16" customHeight="1" spans="1:11">
      <c r="A16" s="5">
        <v>154</v>
      </c>
      <c r="B16" s="5" t="s">
        <v>665</v>
      </c>
      <c r="C16" s="5" t="s">
        <v>667</v>
      </c>
      <c r="D16" s="5" t="s">
        <v>36</v>
      </c>
      <c r="E16" s="5">
        <v>3</v>
      </c>
      <c r="F16" s="7">
        <v>550</v>
      </c>
      <c r="G16" s="5">
        <v>1650</v>
      </c>
      <c r="H16" s="5" t="s">
        <v>67</v>
      </c>
      <c r="I16" s="5" t="s">
        <v>329</v>
      </c>
      <c r="J16" s="15">
        <v>1</v>
      </c>
      <c r="K16" s="16"/>
    </row>
    <row r="17" customHeight="1" spans="1:11">
      <c r="A17" s="5">
        <v>155</v>
      </c>
      <c r="B17" s="5" t="s">
        <v>669</v>
      </c>
      <c r="C17" s="5" t="s">
        <v>671</v>
      </c>
      <c r="D17" s="5" t="s">
        <v>36</v>
      </c>
      <c r="E17" s="5">
        <v>1</v>
      </c>
      <c r="F17" s="7">
        <v>550</v>
      </c>
      <c r="G17" s="5">
        <v>550</v>
      </c>
      <c r="H17" s="5" t="s">
        <v>67</v>
      </c>
      <c r="I17" s="5" t="s">
        <v>329</v>
      </c>
      <c r="J17" s="15">
        <v>1</v>
      </c>
      <c r="K17" s="16"/>
    </row>
    <row r="18" customHeight="1" spans="1:11">
      <c r="A18" s="5">
        <v>156</v>
      </c>
      <c r="B18" s="5" t="s">
        <v>673</v>
      </c>
      <c r="C18" s="5" t="s">
        <v>675</v>
      </c>
      <c r="D18" s="5" t="s">
        <v>36</v>
      </c>
      <c r="E18" s="5">
        <v>2</v>
      </c>
      <c r="F18" s="7">
        <v>550</v>
      </c>
      <c r="G18" s="5">
        <v>1100</v>
      </c>
      <c r="H18" s="5" t="s">
        <v>67</v>
      </c>
      <c r="I18" s="5" t="s">
        <v>329</v>
      </c>
      <c r="J18" s="15">
        <v>1</v>
      </c>
      <c r="K18" s="16"/>
    </row>
    <row r="19" customHeight="1" spans="1:11">
      <c r="A19" s="5">
        <v>157</v>
      </c>
      <c r="B19" s="5" t="s">
        <v>677</v>
      </c>
      <c r="C19" s="5" t="s">
        <v>679</v>
      </c>
      <c r="D19" s="5" t="s">
        <v>36</v>
      </c>
      <c r="E19" s="5">
        <v>2</v>
      </c>
      <c r="F19" s="7">
        <v>550</v>
      </c>
      <c r="G19" s="5">
        <v>1100</v>
      </c>
      <c r="H19" s="5" t="s">
        <v>67</v>
      </c>
      <c r="I19" s="5" t="s">
        <v>329</v>
      </c>
      <c r="J19" s="15">
        <v>1</v>
      </c>
      <c r="K19" s="16"/>
    </row>
    <row r="20" customHeight="1" spans="1:11">
      <c r="A20" s="5">
        <v>158</v>
      </c>
      <c r="B20" s="5" t="s">
        <v>681</v>
      </c>
      <c r="C20" s="5" t="s">
        <v>683</v>
      </c>
      <c r="D20" s="5" t="s">
        <v>15</v>
      </c>
      <c r="E20" s="5">
        <v>2</v>
      </c>
      <c r="F20" s="7">
        <v>600</v>
      </c>
      <c r="G20" s="5">
        <v>1200</v>
      </c>
      <c r="H20" s="5" t="s">
        <v>49</v>
      </c>
      <c r="I20" s="5" t="s">
        <v>329</v>
      </c>
      <c r="J20" s="15">
        <v>1</v>
      </c>
      <c r="K20" s="16"/>
    </row>
    <row r="21" customHeight="1" spans="1:11">
      <c r="A21" s="5">
        <v>159</v>
      </c>
      <c r="B21" s="5" t="s">
        <v>685</v>
      </c>
      <c r="C21" s="5" t="s">
        <v>687</v>
      </c>
      <c r="D21" s="5" t="s">
        <v>36</v>
      </c>
      <c r="E21" s="5">
        <v>2</v>
      </c>
      <c r="F21" s="7">
        <v>550</v>
      </c>
      <c r="G21" s="5">
        <v>1100</v>
      </c>
      <c r="H21" s="5" t="s">
        <v>67</v>
      </c>
      <c r="I21" s="5" t="s">
        <v>329</v>
      </c>
      <c r="J21" s="15">
        <v>1</v>
      </c>
      <c r="K21" s="16"/>
    </row>
    <row r="22" customHeight="1" spans="1:11">
      <c r="A22" s="5">
        <v>160</v>
      </c>
      <c r="B22" s="5" t="s">
        <v>689</v>
      </c>
      <c r="C22" s="5" t="s">
        <v>691</v>
      </c>
      <c r="D22" s="5" t="s">
        <v>36</v>
      </c>
      <c r="E22" s="5">
        <v>2</v>
      </c>
      <c r="F22" s="7">
        <v>570</v>
      </c>
      <c r="G22" s="5">
        <v>1140</v>
      </c>
      <c r="H22" s="5" t="s">
        <v>72</v>
      </c>
      <c r="I22" s="5" t="s">
        <v>329</v>
      </c>
      <c r="J22" s="15">
        <v>1</v>
      </c>
      <c r="K22" s="16"/>
    </row>
    <row r="23" customHeight="1" spans="1:11">
      <c r="A23" s="5">
        <v>163</v>
      </c>
      <c r="B23" s="5" t="s">
        <v>702</v>
      </c>
      <c r="C23" s="5" t="s">
        <v>704</v>
      </c>
      <c r="D23" s="5" t="s">
        <v>36</v>
      </c>
      <c r="E23" s="5">
        <v>2</v>
      </c>
      <c r="F23" s="7">
        <v>550</v>
      </c>
      <c r="G23" s="5">
        <v>1100</v>
      </c>
      <c r="H23" s="5" t="s">
        <v>67</v>
      </c>
      <c r="I23" s="5" t="s">
        <v>329</v>
      </c>
      <c r="J23" s="15" t="s">
        <v>706</v>
      </c>
      <c r="K23" s="16"/>
    </row>
    <row r="24" customHeight="1" spans="1:11">
      <c r="A24" s="5">
        <v>166</v>
      </c>
      <c r="B24" s="5" t="s">
        <v>716</v>
      </c>
      <c r="C24" s="5" t="s">
        <v>718</v>
      </c>
      <c r="D24" s="5" t="s">
        <v>15</v>
      </c>
      <c r="E24" s="5">
        <v>2</v>
      </c>
      <c r="F24" s="7">
        <v>570</v>
      </c>
      <c r="G24" s="5">
        <v>1140</v>
      </c>
      <c r="H24" s="5" t="s">
        <v>72</v>
      </c>
      <c r="I24" s="5" t="s">
        <v>329</v>
      </c>
      <c r="J24" s="15" t="s">
        <v>720</v>
      </c>
      <c r="K24" s="16"/>
    </row>
    <row r="25" customHeight="1" spans="1:11">
      <c r="A25" s="5">
        <v>167</v>
      </c>
      <c r="B25" s="5" t="s">
        <v>721</v>
      </c>
      <c r="C25" s="5" t="s">
        <v>723</v>
      </c>
      <c r="D25" s="5" t="s">
        <v>15</v>
      </c>
      <c r="E25" s="5">
        <v>1</v>
      </c>
      <c r="F25" s="7">
        <v>550</v>
      </c>
      <c r="G25" s="5">
        <v>550</v>
      </c>
      <c r="H25" s="5" t="s">
        <v>67</v>
      </c>
      <c r="I25" s="5" t="s">
        <v>329</v>
      </c>
      <c r="J25" s="15" t="s">
        <v>720</v>
      </c>
      <c r="K25" s="16"/>
    </row>
    <row r="26" customHeight="1" spans="1:11">
      <c r="A26" s="5">
        <v>168</v>
      </c>
      <c r="B26" s="5" t="s">
        <v>725</v>
      </c>
      <c r="C26" s="5" t="s">
        <v>727</v>
      </c>
      <c r="D26" s="5" t="s">
        <v>36</v>
      </c>
      <c r="E26" s="5">
        <v>2</v>
      </c>
      <c r="F26" s="7">
        <v>550</v>
      </c>
      <c r="G26" s="5">
        <v>1100</v>
      </c>
      <c r="H26" s="5" t="s">
        <v>67</v>
      </c>
      <c r="I26" s="5" t="s">
        <v>329</v>
      </c>
      <c r="J26" s="15" t="s">
        <v>720</v>
      </c>
      <c r="K26" s="16"/>
    </row>
    <row r="27" customHeight="1" spans="1:11">
      <c r="A27" s="5">
        <v>169</v>
      </c>
      <c r="B27" s="5" t="s">
        <v>729</v>
      </c>
      <c r="C27" s="5" t="s">
        <v>731</v>
      </c>
      <c r="D27" s="5" t="s">
        <v>15</v>
      </c>
      <c r="E27" s="5">
        <v>1</v>
      </c>
      <c r="F27" s="7">
        <v>600</v>
      </c>
      <c r="G27" s="5">
        <v>600</v>
      </c>
      <c r="H27" s="5" t="s">
        <v>49</v>
      </c>
      <c r="I27" s="5" t="s">
        <v>329</v>
      </c>
      <c r="J27" s="15" t="s">
        <v>720</v>
      </c>
      <c r="K27" s="16"/>
    </row>
    <row r="28" customHeight="1" spans="1:11">
      <c r="A28" s="5">
        <v>170</v>
      </c>
      <c r="B28" s="5" t="s">
        <v>733</v>
      </c>
      <c r="C28" s="5" t="s">
        <v>735</v>
      </c>
      <c r="D28" s="5" t="s">
        <v>36</v>
      </c>
      <c r="E28" s="5">
        <v>3</v>
      </c>
      <c r="F28" s="7">
        <v>570</v>
      </c>
      <c r="G28" s="5">
        <v>1710</v>
      </c>
      <c r="H28" s="5" t="s">
        <v>72</v>
      </c>
      <c r="I28" s="5" t="s">
        <v>329</v>
      </c>
      <c r="J28" s="15" t="s">
        <v>720</v>
      </c>
      <c r="K28" s="16"/>
    </row>
    <row r="29" customHeight="1" spans="1:11">
      <c r="A29" s="5">
        <v>171</v>
      </c>
      <c r="B29" s="5" t="s">
        <v>737</v>
      </c>
      <c r="C29" s="5" t="s">
        <v>739</v>
      </c>
      <c r="D29" s="5" t="s">
        <v>36</v>
      </c>
      <c r="E29" s="5">
        <v>2</v>
      </c>
      <c r="F29" s="7">
        <v>550</v>
      </c>
      <c r="G29" s="5">
        <v>1100</v>
      </c>
      <c r="H29" s="5" t="s">
        <v>67</v>
      </c>
      <c r="I29" s="5" t="s">
        <v>329</v>
      </c>
      <c r="J29" s="15" t="s">
        <v>720</v>
      </c>
      <c r="K29" s="16"/>
    </row>
    <row r="30" customHeight="1" spans="1:11">
      <c r="A30" s="5">
        <v>205</v>
      </c>
      <c r="B30" s="5" t="s">
        <v>880</v>
      </c>
      <c r="C30" s="8" t="s">
        <v>882</v>
      </c>
      <c r="D30" s="5" t="s">
        <v>36</v>
      </c>
      <c r="E30" s="5">
        <v>4</v>
      </c>
      <c r="F30" s="7">
        <v>550</v>
      </c>
      <c r="G30" s="5">
        <v>2200</v>
      </c>
      <c r="H30" s="8" t="s">
        <v>67</v>
      </c>
      <c r="I30" s="5" t="s">
        <v>329</v>
      </c>
      <c r="J30" s="15" t="s">
        <v>867</v>
      </c>
      <c r="K30" s="11"/>
    </row>
    <row r="31" customHeight="1" spans="1:11">
      <c r="A31" s="5">
        <v>242</v>
      </c>
      <c r="B31" s="5" t="s">
        <v>1034</v>
      </c>
      <c r="C31" s="5" t="s">
        <v>1036</v>
      </c>
      <c r="D31" s="5" t="s">
        <v>36</v>
      </c>
      <c r="E31" s="5">
        <v>1</v>
      </c>
      <c r="F31" s="7">
        <v>550</v>
      </c>
      <c r="G31" s="5">
        <v>550</v>
      </c>
      <c r="H31" s="5" t="s">
        <v>67</v>
      </c>
      <c r="I31" s="5" t="s">
        <v>329</v>
      </c>
      <c r="J31" s="15">
        <v>2017.8</v>
      </c>
      <c r="K31" s="11"/>
    </row>
    <row r="32" customHeight="1" spans="1:11">
      <c r="A32" s="5">
        <v>243</v>
      </c>
      <c r="B32" s="5" t="s">
        <v>1038</v>
      </c>
      <c r="C32" s="5" t="s">
        <v>1040</v>
      </c>
      <c r="D32" s="5" t="s">
        <v>36</v>
      </c>
      <c r="E32" s="5">
        <v>2</v>
      </c>
      <c r="F32" s="7">
        <v>550</v>
      </c>
      <c r="G32" s="5">
        <v>1100</v>
      </c>
      <c r="H32" s="8" t="s">
        <v>67</v>
      </c>
      <c r="I32" s="5" t="s">
        <v>329</v>
      </c>
      <c r="J32" s="15">
        <v>2017.8</v>
      </c>
      <c r="K32" s="11"/>
    </row>
    <row r="33" customHeight="1" spans="1:11">
      <c r="A33" s="5">
        <v>244</v>
      </c>
      <c r="B33" s="5" t="s">
        <v>1042</v>
      </c>
      <c r="C33" s="5" t="s">
        <v>1044</v>
      </c>
      <c r="D33" s="5" t="s">
        <v>15</v>
      </c>
      <c r="E33" s="5">
        <v>3</v>
      </c>
      <c r="F33" s="7">
        <v>550</v>
      </c>
      <c r="G33" s="5">
        <v>1650</v>
      </c>
      <c r="H33" s="5" t="s">
        <v>67</v>
      </c>
      <c r="I33" s="5" t="s">
        <v>329</v>
      </c>
      <c r="J33" s="15">
        <v>2017.8</v>
      </c>
      <c r="K33" s="11"/>
    </row>
    <row r="34" customHeight="1" spans="1:11">
      <c r="A34" s="5">
        <v>257</v>
      </c>
      <c r="B34" s="5" t="s">
        <v>1097</v>
      </c>
      <c r="C34" s="5" t="s">
        <v>1099</v>
      </c>
      <c r="D34" s="5" t="s">
        <v>15</v>
      </c>
      <c r="E34" s="5">
        <v>1</v>
      </c>
      <c r="F34" s="7">
        <v>550</v>
      </c>
      <c r="G34" s="5">
        <v>550</v>
      </c>
      <c r="H34" s="5" t="s">
        <v>67</v>
      </c>
      <c r="I34" s="5" t="s">
        <v>329</v>
      </c>
      <c r="J34" s="15">
        <v>2018.2</v>
      </c>
      <c r="K34" s="11"/>
    </row>
    <row r="35" customHeight="1" spans="1:11">
      <c r="A35" s="5">
        <v>266</v>
      </c>
      <c r="B35" s="5" t="s">
        <v>1133</v>
      </c>
      <c r="C35" s="5" t="s">
        <v>1135</v>
      </c>
      <c r="D35" s="5" t="s">
        <v>15</v>
      </c>
      <c r="E35" s="5">
        <v>1</v>
      </c>
      <c r="F35" s="7">
        <v>550</v>
      </c>
      <c r="G35" s="5">
        <v>550</v>
      </c>
      <c r="H35" s="5" t="s">
        <v>67</v>
      </c>
      <c r="I35" s="5" t="s">
        <v>329</v>
      </c>
      <c r="J35" s="15">
        <v>2018.5</v>
      </c>
      <c r="K35" s="11"/>
    </row>
    <row r="36" customHeight="1" spans="1:11">
      <c r="A36" s="5">
        <v>270</v>
      </c>
      <c r="B36" s="5" t="s">
        <v>1150</v>
      </c>
      <c r="C36" s="5" t="s">
        <v>1152</v>
      </c>
      <c r="D36" s="5" t="s">
        <v>36</v>
      </c>
      <c r="E36" s="5">
        <v>3</v>
      </c>
      <c r="F36" s="7">
        <v>550</v>
      </c>
      <c r="G36" s="5">
        <v>1650</v>
      </c>
      <c r="H36" s="5" t="s">
        <v>67</v>
      </c>
      <c r="I36" s="5" t="s">
        <v>329</v>
      </c>
      <c r="J36" s="15">
        <v>2018.6</v>
      </c>
      <c r="K36" s="11"/>
    </row>
    <row r="37" customHeight="1" spans="1:11">
      <c r="A37" s="5">
        <v>273</v>
      </c>
      <c r="B37" s="5" t="s">
        <v>1164</v>
      </c>
      <c r="C37" s="5" t="s">
        <v>1166</v>
      </c>
      <c r="D37" s="5" t="s">
        <v>36</v>
      </c>
      <c r="E37" s="5">
        <v>2</v>
      </c>
      <c r="F37" s="7">
        <v>550</v>
      </c>
      <c r="G37" s="5">
        <v>1100</v>
      </c>
      <c r="H37" s="5" t="s">
        <v>67</v>
      </c>
      <c r="I37" s="5" t="s">
        <v>329</v>
      </c>
      <c r="J37" s="15">
        <v>2018.8</v>
      </c>
      <c r="K37" s="11"/>
    </row>
    <row r="38" customHeight="1" spans="1:11">
      <c r="A38" s="5">
        <v>278</v>
      </c>
      <c r="B38" s="5" t="s">
        <v>1185</v>
      </c>
      <c r="C38" s="5" t="s">
        <v>1187</v>
      </c>
      <c r="D38" s="5" t="s">
        <v>36</v>
      </c>
      <c r="E38" s="5">
        <v>1</v>
      </c>
      <c r="F38" s="7">
        <v>550</v>
      </c>
      <c r="G38" s="5">
        <v>550</v>
      </c>
      <c r="H38" s="5" t="s">
        <v>67</v>
      </c>
      <c r="I38" s="5" t="s">
        <v>329</v>
      </c>
      <c r="J38" s="15">
        <v>2018.1</v>
      </c>
      <c r="K38" s="11"/>
    </row>
    <row r="39" customHeight="1" spans="1:11">
      <c r="A39" s="5">
        <v>283</v>
      </c>
      <c r="B39" s="5" t="s">
        <v>1205</v>
      </c>
      <c r="C39" s="5" t="s">
        <v>1207</v>
      </c>
      <c r="D39" s="5" t="s">
        <v>15</v>
      </c>
      <c r="E39" s="5">
        <v>1</v>
      </c>
      <c r="F39" s="7">
        <v>550</v>
      </c>
      <c r="G39" s="5">
        <v>550</v>
      </c>
      <c r="H39" s="5" t="s">
        <v>67</v>
      </c>
      <c r="I39" s="5" t="s">
        <v>329</v>
      </c>
      <c r="J39" s="15">
        <v>2018.1</v>
      </c>
      <c r="K39" s="11"/>
    </row>
    <row r="40" customHeight="1" spans="1:11">
      <c r="A40" s="5">
        <v>285</v>
      </c>
      <c r="B40" s="5" t="s">
        <v>1213</v>
      </c>
      <c r="C40" s="5" t="s">
        <v>1215</v>
      </c>
      <c r="D40" s="5" t="s">
        <v>36</v>
      </c>
      <c r="E40" s="5">
        <v>2</v>
      </c>
      <c r="F40" s="7">
        <v>550</v>
      </c>
      <c r="G40" s="5">
        <v>1100</v>
      </c>
      <c r="H40" s="5" t="s">
        <v>67</v>
      </c>
      <c r="I40" s="5" t="s">
        <v>329</v>
      </c>
      <c r="J40" s="15">
        <v>2018.1</v>
      </c>
      <c r="K40" s="11"/>
    </row>
    <row r="41" customHeight="1" spans="1:11">
      <c r="A41" s="5">
        <v>287</v>
      </c>
      <c r="B41" s="5" t="s">
        <v>1221</v>
      </c>
      <c r="C41" s="5" t="s">
        <v>1223</v>
      </c>
      <c r="D41" s="5" t="s">
        <v>36</v>
      </c>
      <c r="E41" s="5">
        <v>1</v>
      </c>
      <c r="F41" s="7">
        <v>550</v>
      </c>
      <c r="G41" s="5">
        <v>550</v>
      </c>
      <c r="H41" s="5" t="s">
        <v>67</v>
      </c>
      <c r="I41" s="5" t="s">
        <v>329</v>
      </c>
      <c r="J41" s="15">
        <v>2018.12</v>
      </c>
      <c r="K41" s="11"/>
    </row>
    <row r="42" customHeight="1" spans="1:11">
      <c r="A42" s="5">
        <v>294</v>
      </c>
      <c r="B42" s="5" t="s">
        <v>1251</v>
      </c>
      <c r="C42" s="5" t="s">
        <v>1253</v>
      </c>
      <c r="D42" s="5" t="s">
        <v>36</v>
      </c>
      <c r="E42" s="5">
        <v>2</v>
      </c>
      <c r="F42" s="7">
        <v>550</v>
      </c>
      <c r="G42" s="5">
        <v>1100</v>
      </c>
      <c r="H42" s="5" t="s">
        <v>67</v>
      </c>
      <c r="I42" s="5" t="s">
        <v>329</v>
      </c>
      <c r="J42" s="15">
        <v>2019.2</v>
      </c>
      <c r="K42" s="11"/>
    </row>
    <row r="43" customHeight="1" spans="1:11">
      <c r="A43" s="5">
        <v>296</v>
      </c>
      <c r="B43" s="5" t="s">
        <v>1259</v>
      </c>
      <c r="C43" s="5" t="s">
        <v>1261</v>
      </c>
      <c r="D43" s="5" t="s">
        <v>36</v>
      </c>
      <c r="E43" s="5">
        <v>1</v>
      </c>
      <c r="F43" s="7">
        <v>550</v>
      </c>
      <c r="G43" s="5">
        <v>550</v>
      </c>
      <c r="H43" s="10" t="s">
        <v>67</v>
      </c>
      <c r="I43" s="5" t="s">
        <v>329</v>
      </c>
      <c r="J43" s="15">
        <v>2019.4</v>
      </c>
      <c r="K43" s="11"/>
    </row>
    <row r="44" customHeight="1" spans="1:11">
      <c r="A44" s="5">
        <v>299</v>
      </c>
      <c r="B44" s="5" t="s">
        <v>1271</v>
      </c>
      <c r="C44" s="5" t="s">
        <v>1273</v>
      </c>
      <c r="D44" s="5" t="s">
        <v>15</v>
      </c>
      <c r="E44" s="5">
        <v>1</v>
      </c>
      <c r="F44" s="7">
        <v>550</v>
      </c>
      <c r="G44" s="5">
        <v>550</v>
      </c>
      <c r="H44" s="10" t="s">
        <v>67</v>
      </c>
      <c r="I44" s="5" t="s">
        <v>329</v>
      </c>
      <c r="J44" s="15">
        <v>2019.6</v>
      </c>
      <c r="K44" s="11"/>
    </row>
    <row r="45" customHeight="1" spans="1:11">
      <c r="A45" s="5">
        <v>303</v>
      </c>
      <c r="B45" s="5" t="s">
        <v>1287</v>
      </c>
      <c r="C45" s="5" t="s">
        <v>1289</v>
      </c>
      <c r="D45" s="5" t="s">
        <v>15</v>
      </c>
      <c r="E45" s="5">
        <v>1</v>
      </c>
      <c r="F45" s="7">
        <v>570</v>
      </c>
      <c r="G45" s="5">
        <v>570</v>
      </c>
      <c r="H45" s="10" t="s">
        <v>72</v>
      </c>
      <c r="I45" s="5" t="s">
        <v>329</v>
      </c>
      <c r="J45" s="15">
        <v>2019.7</v>
      </c>
      <c r="K45" s="11"/>
    </row>
    <row r="46" customHeight="1" spans="1:11">
      <c r="A46" s="5">
        <v>304</v>
      </c>
      <c r="B46" s="5" t="s">
        <v>1291</v>
      </c>
      <c r="C46" s="5" t="s">
        <v>1293</v>
      </c>
      <c r="D46" s="5" t="s">
        <v>36</v>
      </c>
      <c r="E46" s="5">
        <v>2</v>
      </c>
      <c r="F46" s="7">
        <v>550</v>
      </c>
      <c r="G46" s="5">
        <v>1100</v>
      </c>
      <c r="H46" s="10" t="s">
        <v>67</v>
      </c>
      <c r="I46" s="5" t="s">
        <v>329</v>
      </c>
      <c r="J46" s="15">
        <v>2019.7</v>
      </c>
      <c r="K46" s="11"/>
    </row>
    <row r="47" customHeight="1" spans="1:11">
      <c r="A47" s="5">
        <v>305</v>
      </c>
      <c r="B47" s="5" t="s">
        <v>1295</v>
      </c>
      <c r="C47" s="5" t="s">
        <v>1297</v>
      </c>
      <c r="D47" s="5" t="s">
        <v>36</v>
      </c>
      <c r="E47" s="5">
        <v>2</v>
      </c>
      <c r="F47" s="7">
        <v>550</v>
      </c>
      <c r="G47" s="5">
        <v>1100</v>
      </c>
      <c r="H47" s="10" t="s">
        <v>67</v>
      </c>
      <c r="I47" s="5" t="s">
        <v>329</v>
      </c>
      <c r="J47" s="15">
        <v>2019.7</v>
      </c>
      <c r="K47" s="11"/>
    </row>
    <row r="48" customHeight="1" spans="1:10">
      <c r="A48" s="5">
        <v>311</v>
      </c>
      <c r="B48" s="5" t="s">
        <v>1320</v>
      </c>
      <c r="C48" s="4" t="s">
        <v>1322</v>
      </c>
      <c r="D48" s="5" t="s">
        <v>15</v>
      </c>
      <c r="E48" s="5">
        <v>1</v>
      </c>
      <c r="F48" s="7">
        <v>550</v>
      </c>
      <c r="G48" s="5">
        <v>550</v>
      </c>
      <c r="H48" s="8" t="s">
        <v>67</v>
      </c>
      <c r="I48" s="5" t="s">
        <v>329</v>
      </c>
      <c r="J48" s="15">
        <v>2019.11</v>
      </c>
    </row>
    <row r="49" customHeight="1" spans="1:10">
      <c r="A49" s="5">
        <v>313</v>
      </c>
      <c r="B49" s="5" t="s">
        <v>1328</v>
      </c>
      <c r="C49" s="4" t="s">
        <v>1330</v>
      </c>
      <c r="D49" s="5" t="s">
        <v>15</v>
      </c>
      <c r="E49" s="5">
        <v>1</v>
      </c>
      <c r="F49" s="7">
        <v>550</v>
      </c>
      <c r="G49" s="5">
        <v>550</v>
      </c>
      <c r="H49" s="8" t="s">
        <v>67</v>
      </c>
      <c r="I49" s="5" t="s">
        <v>329</v>
      </c>
      <c r="J49" s="15">
        <v>2020.03</v>
      </c>
    </row>
    <row r="50" customHeight="1" spans="1:10">
      <c r="A50" s="5">
        <v>321</v>
      </c>
      <c r="B50" s="5" t="s">
        <v>1360</v>
      </c>
      <c r="C50" s="4" t="s">
        <v>1362</v>
      </c>
      <c r="D50" s="5" t="s">
        <v>36</v>
      </c>
      <c r="E50" s="5">
        <v>1</v>
      </c>
      <c r="F50" s="7">
        <v>570</v>
      </c>
      <c r="G50" s="5">
        <v>570</v>
      </c>
      <c r="H50" s="8" t="s">
        <v>72</v>
      </c>
      <c r="I50" s="5" t="s">
        <v>329</v>
      </c>
      <c r="J50" s="15">
        <v>2020.06</v>
      </c>
    </row>
    <row r="51" customHeight="1" spans="1:10">
      <c r="A51" s="5">
        <v>323</v>
      </c>
      <c r="B51" s="5" t="s">
        <v>1369</v>
      </c>
      <c r="C51" s="4" t="s">
        <v>1371</v>
      </c>
      <c r="D51" s="5" t="s">
        <v>36</v>
      </c>
      <c r="E51" s="5">
        <v>4</v>
      </c>
      <c r="F51" s="7">
        <v>550</v>
      </c>
      <c r="G51" s="5">
        <v>2200</v>
      </c>
      <c r="H51" s="8" t="s">
        <v>67</v>
      </c>
      <c r="I51" s="5" t="s">
        <v>329</v>
      </c>
      <c r="J51" s="15">
        <v>2020.08</v>
      </c>
    </row>
    <row r="52" customHeight="1" spans="1:10">
      <c r="A52" s="5">
        <v>324</v>
      </c>
      <c r="B52" s="5" t="s">
        <v>1373</v>
      </c>
      <c r="C52" s="4" t="s">
        <v>1375</v>
      </c>
      <c r="D52" s="5" t="s">
        <v>36</v>
      </c>
      <c r="E52" s="5">
        <v>1</v>
      </c>
      <c r="F52" s="7">
        <v>550</v>
      </c>
      <c r="G52" s="5">
        <v>550</v>
      </c>
      <c r="H52" s="8" t="s">
        <v>67</v>
      </c>
      <c r="I52" s="5" t="s">
        <v>329</v>
      </c>
      <c r="J52" s="15">
        <v>2020.08</v>
      </c>
    </row>
    <row r="53" customHeight="1" spans="1:10">
      <c r="A53" s="5">
        <v>325</v>
      </c>
      <c r="B53" s="5" t="s">
        <v>1377</v>
      </c>
      <c r="C53" s="4" t="s">
        <v>1379</v>
      </c>
      <c r="D53" s="5" t="s">
        <v>36</v>
      </c>
      <c r="E53" s="5">
        <v>2</v>
      </c>
      <c r="F53" s="7">
        <v>550</v>
      </c>
      <c r="G53" s="5">
        <v>1100</v>
      </c>
      <c r="H53" s="8" t="s">
        <v>67</v>
      </c>
      <c r="I53" s="5" t="s">
        <v>329</v>
      </c>
      <c r="J53" s="15">
        <v>2020.11</v>
      </c>
    </row>
    <row r="54" customHeight="1" spans="1:10">
      <c r="A54" s="5">
        <v>329</v>
      </c>
      <c r="B54" s="5" t="s">
        <v>1394</v>
      </c>
      <c r="C54" s="4" t="s">
        <v>1396</v>
      </c>
      <c r="D54" s="5" t="s">
        <v>36</v>
      </c>
      <c r="E54" s="5">
        <v>2</v>
      </c>
      <c r="F54" s="7">
        <v>550</v>
      </c>
      <c r="G54" s="5">
        <v>1100</v>
      </c>
      <c r="H54" s="8" t="s">
        <v>67</v>
      </c>
      <c r="I54" s="5" t="s">
        <v>329</v>
      </c>
      <c r="J54" s="15">
        <v>2021.06</v>
      </c>
    </row>
    <row r="55" customHeight="1" spans="1:10">
      <c r="A55" s="5">
        <v>332</v>
      </c>
      <c r="B55" s="7" t="s">
        <v>1405</v>
      </c>
      <c r="C55" s="11" t="s">
        <v>1407</v>
      </c>
      <c r="D55" s="7" t="s">
        <v>15</v>
      </c>
      <c r="E55" s="7">
        <v>3</v>
      </c>
      <c r="F55" s="7">
        <v>550</v>
      </c>
      <c r="G55" s="7">
        <v>1650</v>
      </c>
      <c r="H55" s="12" t="s">
        <v>67</v>
      </c>
      <c r="I55" s="7" t="s">
        <v>329</v>
      </c>
      <c r="J55" s="15">
        <v>2021.08</v>
      </c>
    </row>
    <row r="56" customHeight="1" spans="1:11">
      <c r="A56" s="5">
        <v>337</v>
      </c>
      <c r="B56" s="7" t="s">
        <v>1426</v>
      </c>
      <c r="C56" s="11" t="s">
        <v>1428</v>
      </c>
      <c r="D56" s="13" t="s">
        <v>36</v>
      </c>
      <c r="E56" s="13">
        <v>2</v>
      </c>
      <c r="F56" s="7">
        <v>550</v>
      </c>
      <c r="G56" s="5">
        <v>1100</v>
      </c>
      <c r="H56" s="12" t="s">
        <v>67</v>
      </c>
      <c r="I56" s="13" t="s">
        <v>1430</v>
      </c>
      <c r="J56" s="17">
        <v>2021.11</v>
      </c>
      <c r="K56" s="18"/>
    </row>
    <row r="57" customHeight="1" spans="1:11">
      <c r="A57" s="5">
        <v>339</v>
      </c>
      <c r="B57" s="7" t="s">
        <v>1435</v>
      </c>
      <c r="C57" s="11" t="s">
        <v>1437</v>
      </c>
      <c r="D57" s="13" t="s">
        <v>36</v>
      </c>
      <c r="E57" s="13">
        <v>2</v>
      </c>
      <c r="F57" s="7">
        <v>550</v>
      </c>
      <c r="G57" s="5">
        <v>1100</v>
      </c>
      <c r="H57" s="12" t="s">
        <v>67</v>
      </c>
      <c r="I57" s="13" t="s">
        <v>1430</v>
      </c>
      <c r="J57" s="17">
        <v>2022.03</v>
      </c>
      <c r="K57" s="18"/>
    </row>
    <row r="58" customHeight="1" spans="1:11">
      <c r="A58" s="5">
        <v>345</v>
      </c>
      <c r="B58" s="7" t="s">
        <v>1461</v>
      </c>
      <c r="C58" s="11" t="s">
        <v>1463</v>
      </c>
      <c r="D58" s="13" t="s">
        <v>15</v>
      </c>
      <c r="E58" s="13">
        <v>3</v>
      </c>
      <c r="F58" s="7">
        <v>550</v>
      </c>
      <c r="G58" s="7">
        <v>1650</v>
      </c>
      <c r="H58" s="12" t="s">
        <v>67</v>
      </c>
      <c r="I58" s="7" t="s">
        <v>1430</v>
      </c>
      <c r="J58" s="17">
        <v>2022.06</v>
      </c>
      <c r="K58" s="19" t="s">
        <v>1465</v>
      </c>
    </row>
    <row r="59" customHeight="1" spans="1:11">
      <c r="A59" s="5">
        <v>346</v>
      </c>
      <c r="B59" s="7" t="s">
        <v>1466</v>
      </c>
      <c r="C59" s="11" t="s">
        <v>1468</v>
      </c>
      <c r="D59" s="13" t="s">
        <v>36</v>
      </c>
      <c r="E59" s="13">
        <v>4</v>
      </c>
      <c r="F59" s="7">
        <v>550</v>
      </c>
      <c r="G59" s="5">
        <v>2200</v>
      </c>
      <c r="H59" s="12" t="s">
        <v>67</v>
      </c>
      <c r="I59" s="7" t="s">
        <v>1430</v>
      </c>
      <c r="J59" s="17">
        <v>2022.06</v>
      </c>
      <c r="K59" s="19"/>
    </row>
  </sheetData>
  <mergeCells count="1">
    <mergeCell ref="A1:J1"/>
  </mergeCells>
  <pageMargins left="0.700606886796125" right="0.700606886796125" top="0.751989328955102" bottom="0.751989328955102" header="0.299268139628913" footer="0.29926813962891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2023年1月</vt:lpstr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abc0002</dc:creator>
  <cp:lastModifiedBy>张松【百物商行】</cp:lastModifiedBy>
  <cp:revision>1</cp:revision>
  <dcterms:created xsi:type="dcterms:W3CDTF">2014-05-29T00:27:22Z</dcterms:created>
  <cp:lastPrinted>2021-04-23T07:45:32Z</cp:lastPrinted>
  <dcterms:modified xsi:type="dcterms:W3CDTF">2023-03-31T08:27:54Z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2052-11.1.0.12980</vt:lpwstr>
  </property>
  <property fmtid="{D5CDD505-2E9C-101B-9397-08002B2CF9AE}" pid="3" name="ICV">
    <vt:lpwstr>BE26AF8070C54882AECD0BE06F306101</vt:lpwstr>
  </property>
  <property fmtid="{D5CDD505-2E9C-101B-9397-08002B2CF9AE}" pid="4" name="KSOProductBuildVer">
    <vt:lpwstr>2052-11.1.0.12970</vt:lpwstr>
  </property>
</Properties>
</file>