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月" sheetId="3" r:id="rId1"/>
    <sheet name="四月" sheetId="4" r:id="rId2"/>
    <sheet name="Sheet4" sheetId="5" r:id="rId3"/>
    <sheet name="Sheet5" sheetId="6" r:id="rId4"/>
    <sheet name="Sheet6" sheetId="7" r:id="rId5"/>
    <sheet name="Sheet7" sheetId="8" r:id="rId6"/>
    <sheet name="Sheet1" sheetId="9" r:id="rId7"/>
    <sheet name="Sheet2" sheetId="10" r:id="rId8"/>
    <sheet name="Sheet3" sheetId="11" r:id="rId9"/>
    <sheet name="Sheet8" sheetId="12" r:id="rId10"/>
    <sheet name="统计表" sheetId="13" r:id="rId11"/>
  </sheets>
  <externalReferences>
    <externalReference r:id="rId12"/>
  </externalReferences>
  <definedNames>
    <definedName name="MZ_sheet">[1]民族!$A$1:$A$61</definedName>
    <definedName name="_xlnm.Print_Titles" localSheetId="0">一月!$1:$4</definedName>
  </definedNames>
  <calcPr calcId="144525" fullCalcOnLoad="1"/>
</workbook>
</file>

<file path=xl/sharedStrings.xml><?xml version="1.0" encoding="utf-8"?>
<sst xmlns="http://schemas.openxmlformats.org/spreadsheetml/2006/main" count="293" uniqueCount="119">
  <si>
    <t xml:space="preserve">     中共河西街道 三家子村支部委员会2023年1月党费收缴台账                                                         </t>
  </si>
  <si>
    <t>序
号</t>
  </si>
  <si>
    <t>姓名</t>
  </si>
  <si>
    <t>性
别</t>
  </si>
  <si>
    <t>民
族</t>
  </si>
  <si>
    <t>出生
年月</t>
  </si>
  <si>
    <t>入党
时间</t>
  </si>
  <si>
    <t>职业</t>
  </si>
  <si>
    <t>月收入</t>
  </si>
  <si>
    <t>月应缴
党费
（元）</t>
  </si>
  <si>
    <t>实缴
党费
（元）</t>
  </si>
  <si>
    <t>本人签字</t>
  </si>
  <si>
    <t>联系电话</t>
  </si>
  <si>
    <t>备注</t>
  </si>
  <si>
    <t>孙立波</t>
  </si>
  <si>
    <t>男</t>
  </si>
  <si>
    <t>11 满族</t>
  </si>
  <si>
    <t>612 其他从业人员</t>
  </si>
  <si>
    <t>李云学</t>
  </si>
  <si>
    <t>01 汉族</t>
  </si>
  <si>
    <t>张学军</t>
  </si>
  <si>
    <t>605 自由职业者</t>
  </si>
  <si>
    <t>农村党员</t>
  </si>
  <si>
    <t>孙立恒</t>
  </si>
  <si>
    <t>女</t>
  </si>
  <si>
    <t>02 蒙古族</t>
  </si>
  <si>
    <t>梁宏伟</t>
  </si>
  <si>
    <t>陈轲</t>
  </si>
  <si>
    <t>刘胜楠</t>
  </si>
  <si>
    <t>王国雨</t>
  </si>
  <si>
    <t>田英</t>
  </si>
  <si>
    <t>502 退休人员</t>
  </si>
  <si>
    <t>李广荣</t>
  </si>
  <si>
    <t>沈玉海</t>
  </si>
  <si>
    <t>613 其他无业人员</t>
  </si>
  <si>
    <t>孙立刚</t>
  </si>
  <si>
    <t>孙继权</t>
  </si>
  <si>
    <t>王素坤</t>
  </si>
  <si>
    <t>于景刚</t>
  </si>
  <si>
    <t>604 个体工商户中的从业人员</t>
  </si>
  <si>
    <t>张万礼</t>
  </si>
  <si>
    <t>张万忠</t>
  </si>
  <si>
    <t>张永福</t>
  </si>
  <si>
    <t>张子顺</t>
  </si>
  <si>
    <t>白国安</t>
  </si>
  <si>
    <t>122 乡村医生</t>
  </si>
  <si>
    <t>布庆奎</t>
  </si>
  <si>
    <t>曹洪福</t>
  </si>
  <si>
    <t>陈其民</t>
  </si>
  <si>
    <t>陈治江</t>
  </si>
  <si>
    <t>单小红</t>
  </si>
  <si>
    <t>范永林</t>
  </si>
  <si>
    <t>葛振江</t>
  </si>
  <si>
    <t>贾世清</t>
  </si>
  <si>
    <t>退休</t>
  </si>
  <si>
    <t>李永良</t>
  </si>
  <si>
    <t>杨石头</t>
  </si>
  <si>
    <t>左凤江</t>
  </si>
  <si>
    <t>赵昌发</t>
  </si>
  <si>
    <t>刘树田</t>
  </si>
  <si>
    <t>左根红</t>
  </si>
  <si>
    <t>王占军</t>
  </si>
  <si>
    <t>左凤海</t>
  </si>
  <si>
    <t>张国军</t>
  </si>
  <si>
    <t>李广辉</t>
  </si>
  <si>
    <t>赵忠臣</t>
  </si>
  <si>
    <t>汉族</t>
  </si>
  <si>
    <t>张海冰</t>
  </si>
  <si>
    <t>蒙古族</t>
  </si>
  <si>
    <t>机关</t>
  </si>
  <si>
    <t>张晶</t>
  </si>
  <si>
    <t>0212 事业单位</t>
  </si>
  <si>
    <t>梁旭龙</t>
  </si>
  <si>
    <t>王国东</t>
  </si>
  <si>
    <t>自由职业者</t>
  </si>
  <si>
    <t>杨春光</t>
  </si>
  <si>
    <t>王占奎</t>
  </si>
  <si>
    <t>徐赢</t>
  </si>
  <si>
    <t>蒙族</t>
  </si>
  <si>
    <t>王为</t>
  </si>
  <si>
    <t>李永明</t>
  </si>
  <si>
    <t>第一书记</t>
  </si>
  <si>
    <t>庞洪肄</t>
  </si>
  <si>
    <t>预备党员</t>
  </si>
  <si>
    <t>2018年河西街道机关党员党费收缴台账</t>
  </si>
  <si>
    <t>月应缴
党费
月/（元）</t>
  </si>
  <si>
    <t>实缴
党费
月/（元）</t>
  </si>
  <si>
    <t>第一季度
1-3月</t>
  </si>
  <si>
    <t>于洪涛</t>
  </si>
  <si>
    <t>李  哲</t>
  </si>
  <si>
    <t>贝春友</t>
  </si>
  <si>
    <t>杨金滢</t>
  </si>
  <si>
    <t>刘福玲</t>
  </si>
  <si>
    <t>张国伟</t>
  </si>
  <si>
    <t>逯美清</t>
  </si>
  <si>
    <t>胡彦波</t>
  </si>
  <si>
    <t>王忠宝</t>
  </si>
  <si>
    <t>王  巍</t>
  </si>
  <si>
    <t>佟  音</t>
  </si>
  <si>
    <t>艾  宁</t>
  </si>
  <si>
    <t>寇玉娟</t>
  </si>
  <si>
    <t>李德春</t>
  </si>
  <si>
    <t>陈  莹</t>
  </si>
  <si>
    <t>孙孝泽</t>
  </si>
  <si>
    <t>李洪雪</t>
  </si>
  <si>
    <t>李国庆</t>
  </si>
  <si>
    <t>吴  狄</t>
  </si>
  <si>
    <t>魏小芬</t>
  </si>
  <si>
    <t>边  鑫</t>
  </si>
  <si>
    <t>张宏霞</t>
  </si>
  <si>
    <t>张立娟</t>
  </si>
  <si>
    <t>许  磊</t>
  </si>
  <si>
    <t>杨春艳</t>
  </si>
  <si>
    <t>姜  阳</t>
  </si>
  <si>
    <t>杨  浩</t>
  </si>
  <si>
    <t>陈  启</t>
  </si>
  <si>
    <t>胡振宇</t>
  </si>
  <si>
    <t>王冬梅</t>
  </si>
  <si>
    <t>桓文忠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</si>
</sst>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4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1" fontId="10" fillId="0" borderId="3" xfId="0" applyNumberFormat="1" applyFont="1" applyFill="1" applyBorder="1" applyAlignment="1">
      <alignment horizontal="center" vertical="center"/>
    </xf>
    <xf numFmtId="57" fontId="10" fillId="0" borderId="3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2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A1" sqref="A1:N1"/>
    </sheetView>
  </sheetViews>
  <sheetFormatPr defaultColWidth="9" defaultRowHeight="13.5"/>
  <cols>
    <col min="1" max="1" width="3.38333333333333" style="1" customWidth="1"/>
    <col min="2" max="2" width="8" style="1" customWidth="1"/>
    <col min="3" max="3" width="5.38333333333333" style="1" customWidth="1"/>
    <col min="4" max="4" width="8.38333333333333" style="1" customWidth="1"/>
    <col min="5" max="6" width="16.3833333333333" style="1" customWidth="1"/>
    <col min="7" max="7" width="17.75" style="14" customWidth="1"/>
    <col min="8" max="8" width="9" style="1" customWidth="1"/>
    <col min="9" max="9" width="7.75" style="1" customWidth="1"/>
    <col min="10" max="10" width="6.25" style="1" customWidth="1"/>
    <col min="11" max="11" width="0.133333333333333" style="1" customWidth="1"/>
    <col min="12" max="12" width="8.13333333333333" style="1" customWidth="1"/>
    <col min="13" max="13" width="14.1333333333333" style="1" customWidth="1"/>
    <col min="14" max="16384" width="9" style="1"/>
  </cols>
  <sheetData>
    <row r="1" ht="38.1" customHeight="1" spans="1:14">
      <c r="A1" s="15" t="s">
        <v>0</v>
      </c>
      <c r="B1" s="16"/>
      <c r="C1" s="16"/>
      <c r="D1" s="16"/>
      <c r="E1" s="16"/>
      <c r="F1" s="16"/>
      <c r="G1" s="17"/>
      <c r="H1" s="16"/>
      <c r="I1" s="16"/>
      <c r="J1" s="16"/>
      <c r="K1" s="16"/>
      <c r="L1" s="16"/>
      <c r="M1" s="16"/>
      <c r="N1" s="16"/>
    </row>
    <row r="2" ht="29.1" customHeight="1" spans="1:14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20" t="s">
        <v>8</v>
      </c>
      <c r="I2" s="38" t="s">
        <v>9</v>
      </c>
      <c r="J2" s="39" t="s">
        <v>10</v>
      </c>
      <c r="K2" s="40"/>
      <c r="L2" s="19" t="s">
        <v>11</v>
      </c>
      <c r="M2" s="19" t="s">
        <v>12</v>
      </c>
      <c r="N2" s="41" t="s">
        <v>13</v>
      </c>
    </row>
    <row r="3" ht="29.1" customHeight="1" spans="1:14">
      <c r="A3" s="21"/>
      <c r="B3" s="22"/>
      <c r="C3" s="21"/>
      <c r="D3" s="21"/>
      <c r="E3" s="21"/>
      <c r="F3" s="21"/>
      <c r="G3" s="22"/>
      <c r="H3" s="20"/>
      <c r="I3" s="42"/>
      <c r="J3" s="43"/>
      <c r="K3" s="40"/>
      <c r="L3" s="22"/>
      <c r="M3" s="22"/>
      <c r="N3" s="44"/>
    </row>
    <row r="4" ht="6" customHeight="1" spans="1:14">
      <c r="A4" s="9"/>
      <c r="B4" s="9"/>
      <c r="C4" s="9"/>
      <c r="D4" s="9"/>
      <c r="E4" s="9"/>
      <c r="F4" s="9"/>
      <c r="G4" s="9"/>
      <c r="H4" s="20"/>
      <c r="I4" s="45"/>
      <c r="J4" s="46"/>
      <c r="K4" s="11"/>
      <c r="L4" s="9"/>
      <c r="M4" s="9"/>
      <c r="N4" s="8"/>
    </row>
    <row r="5" ht="33" customHeight="1" spans="1:14">
      <c r="A5" s="9">
        <v>1</v>
      </c>
      <c r="B5" s="9" t="s">
        <v>14</v>
      </c>
      <c r="C5" s="9" t="s">
        <v>15</v>
      </c>
      <c r="D5" s="9" t="s">
        <v>16</v>
      </c>
      <c r="E5" s="23">
        <v>30090</v>
      </c>
      <c r="F5" s="23">
        <v>40887</v>
      </c>
      <c r="G5" s="24" t="s">
        <v>17</v>
      </c>
      <c r="H5" s="20">
        <v>2650</v>
      </c>
      <c r="I5" s="45">
        <v>13.3</v>
      </c>
      <c r="J5" s="46">
        <v>13.3</v>
      </c>
      <c r="K5" s="11"/>
      <c r="L5" s="9"/>
      <c r="M5" s="9">
        <v>18648522222</v>
      </c>
      <c r="N5" s="8"/>
    </row>
    <row r="6" ht="33" customHeight="1" spans="1:14">
      <c r="A6" s="9">
        <v>2</v>
      </c>
      <c r="B6" s="25" t="s">
        <v>18</v>
      </c>
      <c r="C6" s="24" t="s">
        <v>15</v>
      </c>
      <c r="D6" s="24" t="s">
        <v>19</v>
      </c>
      <c r="E6" s="26">
        <v>26708</v>
      </c>
      <c r="F6" s="27">
        <v>38209</v>
      </c>
      <c r="G6" s="24" t="s">
        <v>17</v>
      </c>
      <c r="H6" s="12">
        <v>2120</v>
      </c>
      <c r="I6" s="12">
        <v>10.6</v>
      </c>
      <c r="J6" s="12">
        <v>10.6</v>
      </c>
      <c r="K6" s="12"/>
      <c r="L6" s="25"/>
      <c r="M6" s="47">
        <v>13734758222</v>
      </c>
      <c r="N6" s="11"/>
    </row>
    <row r="7" ht="33" customHeight="1" spans="1:14">
      <c r="A7" s="9">
        <v>3</v>
      </c>
      <c r="B7" s="25" t="s">
        <v>20</v>
      </c>
      <c r="C7" s="24" t="s">
        <v>15</v>
      </c>
      <c r="D7" s="24" t="s">
        <v>19</v>
      </c>
      <c r="E7" s="26">
        <v>26610</v>
      </c>
      <c r="F7" s="27">
        <v>36456</v>
      </c>
      <c r="G7" s="24" t="s">
        <v>21</v>
      </c>
      <c r="H7" s="12">
        <v>2120</v>
      </c>
      <c r="I7" s="12">
        <v>10.6</v>
      </c>
      <c r="J7" s="12">
        <v>10.6</v>
      </c>
      <c r="K7" s="12"/>
      <c r="L7" s="25"/>
      <c r="M7" s="47">
        <v>13848056816</v>
      </c>
      <c r="N7" s="11" t="s">
        <v>22</v>
      </c>
    </row>
    <row r="8" ht="32.1" customHeight="1" spans="1:14">
      <c r="A8" s="9">
        <v>4</v>
      </c>
      <c r="B8" s="25" t="s">
        <v>23</v>
      </c>
      <c r="C8" s="24" t="s">
        <v>24</v>
      </c>
      <c r="D8" s="24" t="s">
        <v>25</v>
      </c>
      <c r="E8" s="26">
        <v>26568</v>
      </c>
      <c r="F8" s="27">
        <v>35195</v>
      </c>
      <c r="G8" s="24" t="s">
        <v>17</v>
      </c>
      <c r="H8" s="12"/>
      <c r="I8" s="12">
        <v>0.5</v>
      </c>
      <c r="J8" s="12">
        <v>0.5</v>
      </c>
      <c r="K8" s="12"/>
      <c r="L8" s="25"/>
      <c r="M8" s="47">
        <v>13947591832</v>
      </c>
      <c r="N8" s="11" t="s">
        <v>22</v>
      </c>
    </row>
    <row r="9" ht="32.1" customHeight="1" spans="1:14">
      <c r="A9" s="9">
        <v>5</v>
      </c>
      <c r="B9" s="25" t="s">
        <v>26</v>
      </c>
      <c r="C9" s="24" t="s">
        <v>15</v>
      </c>
      <c r="D9" s="24" t="s">
        <v>19</v>
      </c>
      <c r="E9" s="26">
        <v>24182</v>
      </c>
      <c r="F9" s="27">
        <v>32473</v>
      </c>
      <c r="G9" s="24" t="s">
        <v>21</v>
      </c>
      <c r="H9" s="12"/>
      <c r="I9" s="12">
        <v>0.5</v>
      </c>
      <c r="J9" s="12">
        <v>0.5</v>
      </c>
      <c r="K9" s="12"/>
      <c r="L9" s="25"/>
      <c r="M9" s="47">
        <v>13947598503</v>
      </c>
      <c r="N9" s="11" t="s">
        <v>22</v>
      </c>
    </row>
    <row r="10" ht="32.1" customHeight="1" spans="1:14">
      <c r="A10" s="9">
        <v>6</v>
      </c>
      <c r="B10" s="25" t="s">
        <v>27</v>
      </c>
      <c r="C10" s="24" t="s">
        <v>15</v>
      </c>
      <c r="D10" s="24" t="s">
        <v>16</v>
      </c>
      <c r="E10" s="26">
        <v>29186</v>
      </c>
      <c r="F10" s="27">
        <v>41922</v>
      </c>
      <c r="G10" s="24" t="s">
        <v>21</v>
      </c>
      <c r="H10" s="12"/>
      <c r="I10" s="12">
        <v>0.5</v>
      </c>
      <c r="J10" s="12">
        <v>0.5</v>
      </c>
      <c r="K10" s="12"/>
      <c r="L10" s="25"/>
      <c r="M10" s="47">
        <v>18247561995</v>
      </c>
      <c r="N10" s="11" t="s">
        <v>22</v>
      </c>
    </row>
    <row r="11" ht="32.1" customHeight="1" spans="1:14">
      <c r="A11" s="9">
        <v>7</v>
      </c>
      <c r="B11" s="25" t="s">
        <v>28</v>
      </c>
      <c r="C11" s="24" t="s">
        <v>24</v>
      </c>
      <c r="D11" s="24" t="s">
        <v>19</v>
      </c>
      <c r="E11" s="26">
        <v>34360</v>
      </c>
      <c r="F11" s="27">
        <v>41592</v>
      </c>
      <c r="G11" s="24" t="s">
        <v>17</v>
      </c>
      <c r="H11" s="12"/>
      <c r="I11" s="12">
        <v>0.5</v>
      </c>
      <c r="J11" s="12">
        <v>0.5</v>
      </c>
      <c r="K11" s="12"/>
      <c r="L11" s="25"/>
      <c r="M11" s="47">
        <v>15947449697</v>
      </c>
      <c r="N11" s="11" t="s">
        <v>22</v>
      </c>
    </row>
    <row r="12" ht="32.1" customHeight="1" spans="1:14">
      <c r="A12" s="9">
        <v>8</v>
      </c>
      <c r="B12" s="25" t="s">
        <v>29</v>
      </c>
      <c r="C12" s="24" t="s">
        <v>15</v>
      </c>
      <c r="D12" s="24" t="s">
        <v>25</v>
      </c>
      <c r="E12" s="26">
        <v>33142</v>
      </c>
      <c r="F12" s="27">
        <v>41077</v>
      </c>
      <c r="G12" s="24" t="s">
        <v>17</v>
      </c>
      <c r="H12" s="12"/>
      <c r="I12" s="12">
        <v>0.5</v>
      </c>
      <c r="J12" s="12">
        <v>0.5</v>
      </c>
      <c r="K12" s="12"/>
      <c r="L12" s="25"/>
      <c r="M12" s="47">
        <v>18748482005</v>
      </c>
      <c r="N12" s="11" t="s">
        <v>22</v>
      </c>
    </row>
    <row r="13" ht="32.1" customHeight="1" spans="1:14">
      <c r="A13" s="9">
        <v>9</v>
      </c>
      <c r="B13" s="25" t="s">
        <v>30</v>
      </c>
      <c r="C13" s="24" t="s">
        <v>24</v>
      </c>
      <c r="D13" s="24" t="s">
        <v>16</v>
      </c>
      <c r="E13" s="26">
        <v>18392</v>
      </c>
      <c r="F13" s="27">
        <v>26423</v>
      </c>
      <c r="G13" s="24" t="s">
        <v>31</v>
      </c>
      <c r="H13" s="12">
        <v>390</v>
      </c>
      <c r="I13" s="12">
        <v>2</v>
      </c>
      <c r="J13" s="12">
        <v>2</v>
      </c>
      <c r="K13" s="12"/>
      <c r="L13" s="25"/>
      <c r="M13" s="47">
        <v>13947598533</v>
      </c>
      <c r="N13" s="11"/>
    </row>
    <row r="14" ht="32.1" customHeight="1" spans="1:14">
      <c r="A14" s="9">
        <v>10</v>
      </c>
      <c r="B14" s="25" t="s">
        <v>32</v>
      </c>
      <c r="C14" s="24" t="s">
        <v>15</v>
      </c>
      <c r="D14" s="24" t="s">
        <v>25</v>
      </c>
      <c r="E14" s="26">
        <v>21560</v>
      </c>
      <c r="F14" s="27">
        <v>34851</v>
      </c>
      <c r="G14" s="24" t="s">
        <v>17</v>
      </c>
      <c r="H14" s="12"/>
      <c r="I14" s="12">
        <v>0.5</v>
      </c>
      <c r="J14" s="12">
        <v>0.5</v>
      </c>
      <c r="K14" s="12"/>
      <c r="L14" s="25"/>
      <c r="M14" s="47">
        <v>13947591365</v>
      </c>
      <c r="N14" s="11" t="s">
        <v>22</v>
      </c>
    </row>
    <row r="15" ht="32.1" customHeight="1" spans="1:14">
      <c r="A15" s="9">
        <v>11</v>
      </c>
      <c r="B15" s="25" t="s">
        <v>33</v>
      </c>
      <c r="C15" s="24" t="s">
        <v>15</v>
      </c>
      <c r="D15" s="24" t="s">
        <v>19</v>
      </c>
      <c r="E15" s="26">
        <v>21240</v>
      </c>
      <c r="F15" s="27">
        <v>30225</v>
      </c>
      <c r="G15" s="24" t="s">
        <v>34</v>
      </c>
      <c r="H15" s="12"/>
      <c r="I15" s="12">
        <v>0.5</v>
      </c>
      <c r="J15" s="12">
        <v>0.5</v>
      </c>
      <c r="K15" s="12"/>
      <c r="L15" s="25"/>
      <c r="M15" s="47">
        <v>13847553243</v>
      </c>
      <c r="N15" s="11" t="s">
        <v>22</v>
      </c>
    </row>
    <row r="16" ht="32.1" customHeight="1" spans="1:14">
      <c r="A16" s="9">
        <v>12</v>
      </c>
      <c r="B16" s="25" t="s">
        <v>35</v>
      </c>
      <c r="C16" s="24" t="s">
        <v>15</v>
      </c>
      <c r="D16" s="24" t="s">
        <v>19</v>
      </c>
      <c r="E16" s="26">
        <v>28844</v>
      </c>
      <c r="F16" s="27">
        <v>36413</v>
      </c>
      <c r="G16" s="24" t="s">
        <v>17</v>
      </c>
      <c r="H16" s="12"/>
      <c r="I16" s="12">
        <v>0.5</v>
      </c>
      <c r="J16" s="12">
        <v>0.5</v>
      </c>
      <c r="K16" s="12"/>
      <c r="L16" s="25"/>
      <c r="M16" s="47">
        <v>13848754003</v>
      </c>
      <c r="N16" s="11" t="s">
        <v>22</v>
      </c>
    </row>
    <row r="17" ht="32.1" customHeight="1" spans="1:14">
      <c r="A17" s="9">
        <v>13</v>
      </c>
      <c r="B17" s="25" t="s">
        <v>36</v>
      </c>
      <c r="C17" s="24" t="s">
        <v>15</v>
      </c>
      <c r="D17" s="24" t="s">
        <v>25</v>
      </c>
      <c r="E17" s="26">
        <v>17921</v>
      </c>
      <c r="F17" s="27">
        <v>27941</v>
      </c>
      <c r="G17" s="24" t="s">
        <v>17</v>
      </c>
      <c r="H17" s="12"/>
      <c r="I17" s="12">
        <v>0.5</v>
      </c>
      <c r="J17" s="12">
        <v>0.5</v>
      </c>
      <c r="K17" s="12"/>
      <c r="L17" s="25"/>
      <c r="M17" s="47">
        <v>13847457556</v>
      </c>
      <c r="N17" s="11" t="s">
        <v>22</v>
      </c>
    </row>
    <row r="18" ht="32.1" customHeight="1" spans="1:14">
      <c r="A18" s="9">
        <v>14</v>
      </c>
      <c r="B18" s="25" t="s">
        <v>37</v>
      </c>
      <c r="C18" s="24" t="s">
        <v>24</v>
      </c>
      <c r="D18" s="24" t="s">
        <v>25</v>
      </c>
      <c r="E18" s="26">
        <v>18611</v>
      </c>
      <c r="F18" s="27">
        <v>31775</v>
      </c>
      <c r="G18" s="24" t="s">
        <v>17</v>
      </c>
      <c r="H18" s="12"/>
      <c r="I18" s="12">
        <v>0.5</v>
      </c>
      <c r="J18" s="12">
        <v>0.5</v>
      </c>
      <c r="K18" s="12"/>
      <c r="L18" s="25"/>
      <c r="M18" s="47">
        <v>13847512317</v>
      </c>
      <c r="N18" s="11" t="s">
        <v>22</v>
      </c>
    </row>
    <row r="19" ht="32.1" customHeight="1" spans="1:14">
      <c r="A19" s="9">
        <v>15</v>
      </c>
      <c r="B19" s="25" t="s">
        <v>38</v>
      </c>
      <c r="C19" s="24" t="s">
        <v>15</v>
      </c>
      <c r="D19" s="24" t="s">
        <v>19</v>
      </c>
      <c r="E19" s="26">
        <v>27060</v>
      </c>
      <c r="F19" s="27">
        <v>34881</v>
      </c>
      <c r="G19" s="24" t="s">
        <v>39</v>
      </c>
      <c r="H19" s="12"/>
      <c r="I19" s="12">
        <v>0.5</v>
      </c>
      <c r="J19" s="12">
        <v>0.5</v>
      </c>
      <c r="K19" s="12"/>
      <c r="L19" s="25"/>
      <c r="M19" s="47">
        <v>18904755127</v>
      </c>
      <c r="N19" s="11" t="s">
        <v>22</v>
      </c>
    </row>
    <row r="20" ht="32.1" customHeight="1" spans="1:14">
      <c r="A20" s="9">
        <v>16</v>
      </c>
      <c r="B20" s="25" t="s">
        <v>40</v>
      </c>
      <c r="C20" s="24" t="s">
        <v>15</v>
      </c>
      <c r="D20" s="24" t="s">
        <v>19</v>
      </c>
      <c r="E20" s="26">
        <v>20016</v>
      </c>
      <c r="F20" s="27">
        <v>32473</v>
      </c>
      <c r="G20" s="24" t="s">
        <v>21</v>
      </c>
      <c r="H20" s="12"/>
      <c r="I20" s="12">
        <v>0.5</v>
      </c>
      <c r="J20" s="12">
        <v>0.5</v>
      </c>
      <c r="K20" s="12"/>
      <c r="L20" s="25"/>
      <c r="M20" s="47">
        <v>13847956121</v>
      </c>
      <c r="N20" s="11" t="s">
        <v>22</v>
      </c>
    </row>
    <row r="21" ht="32.1" customHeight="1" spans="1:14">
      <c r="A21" s="9">
        <v>17</v>
      </c>
      <c r="B21" s="25" t="s">
        <v>41</v>
      </c>
      <c r="C21" s="24" t="s">
        <v>15</v>
      </c>
      <c r="D21" s="24" t="s">
        <v>19</v>
      </c>
      <c r="E21" s="26">
        <v>21954</v>
      </c>
      <c r="F21" s="27">
        <v>30133</v>
      </c>
      <c r="G21" s="24" t="s">
        <v>21</v>
      </c>
      <c r="H21" s="12"/>
      <c r="I21" s="12">
        <v>0.5</v>
      </c>
      <c r="J21" s="12">
        <v>0.5</v>
      </c>
      <c r="K21" s="12"/>
      <c r="L21" s="25"/>
      <c r="M21" s="47">
        <v>13847530955</v>
      </c>
      <c r="N21" s="11" t="s">
        <v>22</v>
      </c>
    </row>
    <row r="22" ht="32.1" customHeight="1" spans="1:14">
      <c r="A22" s="9">
        <v>18</v>
      </c>
      <c r="B22" s="25" t="s">
        <v>42</v>
      </c>
      <c r="C22" s="24" t="s">
        <v>15</v>
      </c>
      <c r="D22" s="24" t="s">
        <v>19</v>
      </c>
      <c r="E22" s="26">
        <v>25318</v>
      </c>
      <c r="F22" s="27">
        <v>37867</v>
      </c>
      <c r="G22" s="24" t="s">
        <v>21</v>
      </c>
      <c r="H22" s="12"/>
      <c r="I22" s="12">
        <v>0.5</v>
      </c>
      <c r="J22" s="12">
        <v>0.5</v>
      </c>
      <c r="K22" s="12"/>
      <c r="L22" s="25"/>
      <c r="M22" s="47">
        <v>15750553330</v>
      </c>
      <c r="N22" s="11" t="s">
        <v>22</v>
      </c>
    </row>
    <row r="23" ht="32.1" customHeight="1" spans="1:14">
      <c r="A23" s="9">
        <v>19</v>
      </c>
      <c r="B23" s="25" t="s">
        <v>43</v>
      </c>
      <c r="C23" s="24" t="s">
        <v>15</v>
      </c>
      <c r="D23" s="24" t="s">
        <v>19</v>
      </c>
      <c r="E23" s="26">
        <v>26818</v>
      </c>
      <c r="F23" s="27">
        <v>36456</v>
      </c>
      <c r="G23" s="24" t="s">
        <v>21</v>
      </c>
      <c r="H23" s="12"/>
      <c r="I23" s="12">
        <v>0.5</v>
      </c>
      <c r="J23" s="12">
        <v>0.5</v>
      </c>
      <c r="K23" s="12"/>
      <c r="L23" s="25"/>
      <c r="M23" s="47">
        <v>13947551834</v>
      </c>
      <c r="N23" s="11" t="s">
        <v>22</v>
      </c>
    </row>
    <row r="24" ht="32.1" customHeight="1" spans="1:14">
      <c r="A24" s="9">
        <v>20</v>
      </c>
      <c r="B24" s="25" t="s">
        <v>44</v>
      </c>
      <c r="C24" s="24" t="s">
        <v>15</v>
      </c>
      <c r="D24" s="24" t="s">
        <v>19</v>
      </c>
      <c r="E24" s="26">
        <v>19043</v>
      </c>
      <c r="F24" s="27">
        <v>35195</v>
      </c>
      <c r="G24" s="24" t="s">
        <v>45</v>
      </c>
      <c r="H24" s="12"/>
      <c r="I24" s="12">
        <v>0.5</v>
      </c>
      <c r="J24" s="12">
        <v>0.5</v>
      </c>
      <c r="K24" s="12"/>
      <c r="L24" s="25"/>
      <c r="M24" s="47">
        <v>13948851540</v>
      </c>
      <c r="N24" s="11" t="s">
        <v>22</v>
      </c>
    </row>
    <row r="25" ht="32.1" customHeight="1" spans="1:14">
      <c r="A25" s="9">
        <v>21</v>
      </c>
      <c r="B25" s="25" t="s">
        <v>46</v>
      </c>
      <c r="C25" s="24" t="s">
        <v>15</v>
      </c>
      <c r="D25" s="24" t="s">
        <v>19</v>
      </c>
      <c r="E25" s="26">
        <v>27140</v>
      </c>
      <c r="F25" s="27">
        <v>34973</v>
      </c>
      <c r="G25" s="24" t="s">
        <v>21</v>
      </c>
      <c r="H25" s="12"/>
      <c r="I25" s="12">
        <v>0.5</v>
      </c>
      <c r="J25" s="12">
        <v>0.5</v>
      </c>
      <c r="K25" s="12"/>
      <c r="L25" s="25"/>
      <c r="M25" s="47">
        <v>15047559477</v>
      </c>
      <c r="N25" s="11" t="s">
        <v>22</v>
      </c>
    </row>
    <row r="26" ht="32.1" customHeight="1" spans="1:14">
      <c r="A26" s="9">
        <v>22</v>
      </c>
      <c r="B26" s="25" t="s">
        <v>47</v>
      </c>
      <c r="C26" s="24" t="s">
        <v>15</v>
      </c>
      <c r="D26" s="24" t="s">
        <v>19</v>
      </c>
      <c r="E26" s="26">
        <v>19943</v>
      </c>
      <c r="F26" s="27">
        <v>32473</v>
      </c>
      <c r="G26" s="24" t="s">
        <v>21</v>
      </c>
      <c r="H26" s="12"/>
      <c r="I26" s="12">
        <v>0.5</v>
      </c>
      <c r="J26" s="12">
        <v>0.5</v>
      </c>
      <c r="K26" s="12"/>
      <c r="L26" s="25"/>
      <c r="M26" s="47">
        <v>13948540150</v>
      </c>
      <c r="N26" s="11" t="s">
        <v>22</v>
      </c>
    </row>
    <row r="27" ht="32.1" customHeight="1" spans="1:14">
      <c r="A27" s="9">
        <v>23</v>
      </c>
      <c r="B27" s="25" t="s">
        <v>48</v>
      </c>
      <c r="C27" s="24" t="s">
        <v>15</v>
      </c>
      <c r="D27" s="24" t="s">
        <v>19</v>
      </c>
      <c r="E27" s="26">
        <v>13161</v>
      </c>
      <c r="F27" s="27">
        <v>27941</v>
      </c>
      <c r="G27" s="24" t="s">
        <v>21</v>
      </c>
      <c r="H27" s="12"/>
      <c r="I27" s="12">
        <v>0.5</v>
      </c>
      <c r="J27" s="12">
        <v>0.5</v>
      </c>
      <c r="K27" s="12"/>
      <c r="L27" s="25"/>
      <c r="M27" s="47">
        <v>13134751505</v>
      </c>
      <c r="N27" s="11" t="s">
        <v>22</v>
      </c>
    </row>
    <row r="28" ht="32.1" customHeight="1" spans="1:14">
      <c r="A28" s="9">
        <v>24</v>
      </c>
      <c r="B28" s="25" t="s">
        <v>49</v>
      </c>
      <c r="C28" s="24" t="s">
        <v>15</v>
      </c>
      <c r="D28" s="24" t="s">
        <v>16</v>
      </c>
      <c r="E28" s="26">
        <v>20060</v>
      </c>
      <c r="F28" s="27">
        <v>29768</v>
      </c>
      <c r="G28" s="24" t="s">
        <v>21</v>
      </c>
      <c r="H28" s="12"/>
      <c r="I28" s="12">
        <v>0.5</v>
      </c>
      <c r="J28" s="12">
        <v>0.5</v>
      </c>
      <c r="K28" s="12"/>
      <c r="L28" s="25"/>
      <c r="M28" s="47">
        <v>13948950817</v>
      </c>
      <c r="N28" s="11" t="s">
        <v>22</v>
      </c>
    </row>
    <row r="29" ht="32.1" customHeight="1" spans="1:14">
      <c r="A29" s="9">
        <v>25</v>
      </c>
      <c r="B29" s="25" t="s">
        <v>50</v>
      </c>
      <c r="C29" s="24" t="s">
        <v>24</v>
      </c>
      <c r="D29" s="24" t="s">
        <v>19</v>
      </c>
      <c r="E29" s="26">
        <v>20872</v>
      </c>
      <c r="F29" s="27">
        <v>27946</v>
      </c>
      <c r="G29" s="24" t="s">
        <v>21</v>
      </c>
      <c r="H29" s="12"/>
      <c r="I29" s="12">
        <v>0.5</v>
      </c>
      <c r="J29" s="12">
        <v>0.5</v>
      </c>
      <c r="K29" s="12"/>
      <c r="L29" s="25"/>
      <c r="M29" s="47">
        <v>18043119365</v>
      </c>
      <c r="N29" s="11" t="s">
        <v>22</v>
      </c>
    </row>
    <row r="30" ht="32.1" customHeight="1" spans="1:14">
      <c r="A30" s="9">
        <v>26</v>
      </c>
      <c r="B30" s="25" t="s">
        <v>51</v>
      </c>
      <c r="C30" s="24" t="s">
        <v>15</v>
      </c>
      <c r="D30" s="24" t="s">
        <v>19</v>
      </c>
      <c r="E30" s="26">
        <v>20055</v>
      </c>
      <c r="F30" s="27">
        <v>31925</v>
      </c>
      <c r="G30" s="24" t="s">
        <v>21</v>
      </c>
      <c r="H30" s="12"/>
      <c r="I30" s="12">
        <v>0.5</v>
      </c>
      <c r="J30" s="12">
        <v>0.5</v>
      </c>
      <c r="K30" s="12"/>
      <c r="L30" s="25"/>
      <c r="M30" s="47">
        <v>13904754062</v>
      </c>
      <c r="N30" s="11" t="s">
        <v>22</v>
      </c>
    </row>
    <row r="31" ht="32.1" customHeight="1" spans="1:14">
      <c r="A31" s="9">
        <v>27</v>
      </c>
      <c r="B31" s="25" t="s">
        <v>52</v>
      </c>
      <c r="C31" s="24" t="s">
        <v>15</v>
      </c>
      <c r="D31" s="24" t="s">
        <v>19</v>
      </c>
      <c r="E31" s="26">
        <v>17254</v>
      </c>
      <c r="F31" s="27">
        <v>35669</v>
      </c>
      <c r="G31" s="24" t="s">
        <v>21</v>
      </c>
      <c r="H31" s="12"/>
      <c r="I31" s="12">
        <v>0.5</v>
      </c>
      <c r="J31" s="12">
        <v>0.5</v>
      </c>
      <c r="K31" s="12"/>
      <c r="L31" s="25"/>
      <c r="M31" s="47">
        <v>15147011930</v>
      </c>
      <c r="N31" s="11" t="s">
        <v>22</v>
      </c>
    </row>
    <row r="32" ht="32.1" customHeight="1" spans="1:14">
      <c r="A32" s="9">
        <v>28</v>
      </c>
      <c r="B32" s="25" t="s">
        <v>53</v>
      </c>
      <c r="C32" s="24" t="s">
        <v>15</v>
      </c>
      <c r="D32" s="24" t="s">
        <v>19</v>
      </c>
      <c r="E32" s="26">
        <v>11857</v>
      </c>
      <c r="F32" s="27">
        <v>19483</v>
      </c>
      <c r="G32" s="24" t="s">
        <v>54</v>
      </c>
      <c r="H32" s="12">
        <v>1350</v>
      </c>
      <c r="I32" s="12">
        <v>6.8</v>
      </c>
      <c r="J32" s="12">
        <v>6.8</v>
      </c>
      <c r="K32" s="12"/>
      <c r="L32" s="25"/>
      <c r="M32" s="47">
        <v>13034757108</v>
      </c>
      <c r="N32" s="11"/>
    </row>
    <row r="33" ht="32.1" customHeight="1" spans="1:14">
      <c r="A33" s="9">
        <v>29</v>
      </c>
      <c r="B33" s="25" t="s">
        <v>55</v>
      </c>
      <c r="C33" s="24" t="s">
        <v>15</v>
      </c>
      <c r="D33" s="24" t="s">
        <v>19</v>
      </c>
      <c r="E33" s="26">
        <v>27029</v>
      </c>
      <c r="F33" s="27">
        <v>40290</v>
      </c>
      <c r="G33" s="24" t="s">
        <v>21</v>
      </c>
      <c r="H33" s="12"/>
      <c r="I33" s="12">
        <v>0.5</v>
      </c>
      <c r="J33" s="12">
        <v>0.5</v>
      </c>
      <c r="K33" s="12"/>
      <c r="L33" s="25"/>
      <c r="M33" s="47">
        <v>13948148503</v>
      </c>
      <c r="N33" s="11" t="s">
        <v>22</v>
      </c>
    </row>
    <row r="34" ht="32.1" customHeight="1" spans="1:14">
      <c r="A34" s="9">
        <v>30</v>
      </c>
      <c r="B34" s="25" t="s">
        <v>56</v>
      </c>
      <c r="C34" s="24" t="s">
        <v>15</v>
      </c>
      <c r="D34" s="24" t="s">
        <v>19</v>
      </c>
      <c r="E34" s="26">
        <v>32828</v>
      </c>
      <c r="F34" s="27">
        <v>40709</v>
      </c>
      <c r="G34" s="24" t="s">
        <v>21</v>
      </c>
      <c r="H34" s="12"/>
      <c r="I34" s="12">
        <v>0.5</v>
      </c>
      <c r="J34" s="12">
        <v>0.5</v>
      </c>
      <c r="K34" s="12"/>
      <c r="L34" s="25"/>
      <c r="M34" s="47">
        <v>15149888001</v>
      </c>
      <c r="N34" s="11" t="s">
        <v>22</v>
      </c>
    </row>
    <row r="35" ht="32.1" customHeight="1" spans="1:14">
      <c r="A35" s="9">
        <v>31</v>
      </c>
      <c r="B35" s="25" t="s">
        <v>57</v>
      </c>
      <c r="C35" s="24" t="s">
        <v>15</v>
      </c>
      <c r="D35" s="24" t="s">
        <v>19</v>
      </c>
      <c r="E35" s="26">
        <v>25612</v>
      </c>
      <c r="F35" s="27">
        <v>40290</v>
      </c>
      <c r="G35" s="24" t="s">
        <v>21</v>
      </c>
      <c r="H35" s="12"/>
      <c r="I35" s="12">
        <v>0.5</v>
      </c>
      <c r="J35" s="12">
        <v>0.5</v>
      </c>
      <c r="K35" s="12"/>
      <c r="L35" s="25"/>
      <c r="M35" s="47">
        <v>13948155401</v>
      </c>
      <c r="N35" s="11" t="s">
        <v>22</v>
      </c>
    </row>
    <row r="36" ht="32.1" customHeight="1" spans="1:14">
      <c r="A36" s="9">
        <v>32</v>
      </c>
      <c r="B36" s="25" t="s">
        <v>58</v>
      </c>
      <c r="C36" s="24" t="s">
        <v>15</v>
      </c>
      <c r="D36" s="24" t="s">
        <v>19</v>
      </c>
      <c r="E36" s="26">
        <v>18787</v>
      </c>
      <c r="F36" s="27">
        <v>25842</v>
      </c>
      <c r="G36" s="24" t="s">
        <v>21</v>
      </c>
      <c r="H36" s="12"/>
      <c r="I36" s="12">
        <v>0.5</v>
      </c>
      <c r="J36" s="12">
        <v>0.5</v>
      </c>
      <c r="K36" s="12"/>
      <c r="L36" s="25"/>
      <c r="M36" s="47">
        <v>18747572108</v>
      </c>
      <c r="N36" s="11" t="s">
        <v>22</v>
      </c>
    </row>
    <row r="37" ht="32.1" customHeight="1" spans="1:14">
      <c r="A37" s="9">
        <v>33</v>
      </c>
      <c r="B37" s="25" t="s">
        <v>59</v>
      </c>
      <c r="C37" s="24" t="s">
        <v>15</v>
      </c>
      <c r="D37" s="24" t="s">
        <v>19</v>
      </c>
      <c r="E37" s="26">
        <v>11110</v>
      </c>
      <c r="F37" s="27">
        <v>20241</v>
      </c>
      <c r="G37" s="24" t="s">
        <v>54</v>
      </c>
      <c r="H37" s="12">
        <v>1467</v>
      </c>
      <c r="I37" s="12">
        <v>7.3</v>
      </c>
      <c r="J37" s="12">
        <v>7.3</v>
      </c>
      <c r="K37" s="12"/>
      <c r="L37" s="25"/>
      <c r="M37" s="47">
        <v>15047850968</v>
      </c>
      <c r="N37" s="11"/>
    </row>
    <row r="38" ht="32.1" customHeight="1" spans="1:14">
      <c r="A38" s="9">
        <v>34</v>
      </c>
      <c r="B38" s="25" t="s">
        <v>60</v>
      </c>
      <c r="C38" s="24" t="s">
        <v>15</v>
      </c>
      <c r="D38" s="24" t="s">
        <v>19</v>
      </c>
      <c r="E38" s="26">
        <v>27851</v>
      </c>
      <c r="F38" s="27">
        <v>35065</v>
      </c>
      <c r="G38" s="24" t="s">
        <v>21</v>
      </c>
      <c r="H38" s="12"/>
      <c r="I38" s="12">
        <v>0.5</v>
      </c>
      <c r="J38" s="12">
        <v>0.5</v>
      </c>
      <c r="K38" s="12"/>
      <c r="L38" s="25"/>
      <c r="M38" s="47">
        <v>13500638713</v>
      </c>
      <c r="N38" s="11" t="s">
        <v>22</v>
      </c>
    </row>
    <row r="39" ht="32.1" customHeight="1" spans="1:14">
      <c r="A39" s="9">
        <v>35</v>
      </c>
      <c r="B39" s="25" t="s">
        <v>61</v>
      </c>
      <c r="C39" s="28" t="s">
        <v>15</v>
      </c>
      <c r="D39" s="24" t="s">
        <v>19</v>
      </c>
      <c r="E39" s="26">
        <v>26568</v>
      </c>
      <c r="F39" s="27">
        <v>36880</v>
      </c>
      <c r="G39" s="24" t="s">
        <v>21</v>
      </c>
      <c r="H39" s="12"/>
      <c r="I39" s="12">
        <v>0.5</v>
      </c>
      <c r="J39" s="12">
        <v>0.5</v>
      </c>
      <c r="K39" s="12"/>
      <c r="L39" s="25"/>
      <c r="M39" s="47">
        <v>13947539281</v>
      </c>
      <c r="N39" s="11" t="s">
        <v>22</v>
      </c>
    </row>
    <row r="40" ht="32.1" customHeight="1" spans="1:14">
      <c r="A40" s="9">
        <v>36</v>
      </c>
      <c r="B40" s="25" t="s">
        <v>62</v>
      </c>
      <c r="C40" s="24" t="s">
        <v>15</v>
      </c>
      <c r="D40" s="24" t="s">
        <v>19</v>
      </c>
      <c r="E40" s="26">
        <v>23092</v>
      </c>
      <c r="F40" s="27">
        <v>35669</v>
      </c>
      <c r="G40" s="24" t="s">
        <v>21</v>
      </c>
      <c r="H40" s="12"/>
      <c r="I40" s="12">
        <v>0.5</v>
      </c>
      <c r="J40" s="12">
        <v>0.5</v>
      </c>
      <c r="K40" s="12"/>
      <c r="L40" s="25"/>
      <c r="M40" s="47">
        <v>13848858365</v>
      </c>
      <c r="N40" s="11" t="s">
        <v>22</v>
      </c>
    </row>
    <row r="41" ht="32.1" customHeight="1" spans="1:14">
      <c r="A41" s="9">
        <v>37</v>
      </c>
      <c r="B41" s="25" t="s">
        <v>63</v>
      </c>
      <c r="C41" s="24" t="s">
        <v>15</v>
      </c>
      <c r="D41" s="24" t="s">
        <v>19</v>
      </c>
      <c r="E41" s="26">
        <v>18737</v>
      </c>
      <c r="F41" s="27">
        <v>29768</v>
      </c>
      <c r="G41" s="24" t="s">
        <v>31</v>
      </c>
      <c r="H41" s="12"/>
      <c r="I41" s="12">
        <v>0.5</v>
      </c>
      <c r="J41" s="12">
        <v>0.5</v>
      </c>
      <c r="K41" s="12"/>
      <c r="L41" s="25"/>
      <c r="M41" s="47">
        <v>15847525776</v>
      </c>
      <c r="N41" s="11" t="s">
        <v>22</v>
      </c>
    </row>
    <row r="42" ht="32.1" customHeight="1" spans="1:14">
      <c r="A42" s="9">
        <v>38</v>
      </c>
      <c r="B42" s="25" t="s">
        <v>64</v>
      </c>
      <c r="C42" s="24" t="s">
        <v>15</v>
      </c>
      <c r="D42" s="24" t="s">
        <v>25</v>
      </c>
      <c r="E42" s="26">
        <v>25231</v>
      </c>
      <c r="F42" s="27">
        <v>36880</v>
      </c>
      <c r="G42" s="24" t="s">
        <v>21</v>
      </c>
      <c r="H42" s="12"/>
      <c r="I42" s="12">
        <v>0.5</v>
      </c>
      <c r="J42" s="12">
        <v>0.5</v>
      </c>
      <c r="K42" s="12"/>
      <c r="L42" s="25"/>
      <c r="M42" s="47">
        <v>15904757249</v>
      </c>
      <c r="N42" s="11" t="s">
        <v>22</v>
      </c>
    </row>
    <row r="43" ht="32.1" customHeight="1" spans="1:14">
      <c r="A43" s="9">
        <v>39</v>
      </c>
      <c r="B43" s="25" t="s">
        <v>65</v>
      </c>
      <c r="C43" s="24" t="s">
        <v>15</v>
      </c>
      <c r="D43" s="11" t="s">
        <v>66</v>
      </c>
      <c r="E43" s="26">
        <v>21085</v>
      </c>
      <c r="F43" s="29">
        <v>36708</v>
      </c>
      <c r="G43" s="24" t="s">
        <v>31</v>
      </c>
      <c r="H43" s="12">
        <v>1380</v>
      </c>
      <c r="I43" s="12">
        <v>6.9</v>
      </c>
      <c r="J43" s="12">
        <v>6.9</v>
      </c>
      <c r="K43" s="11"/>
      <c r="L43" s="25"/>
      <c r="M43" s="11">
        <v>13514857966</v>
      </c>
      <c r="N43" s="11"/>
    </row>
    <row r="44" ht="32.1" customHeight="1" spans="1:14">
      <c r="A44" s="12">
        <v>40</v>
      </c>
      <c r="B44" s="25" t="s">
        <v>67</v>
      </c>
      <c r="C44" s="24" t="s">
        <v>15</v>
      </c>
      <c r="D44" s="30" t="s">
        <v>68</v>
      </c>
      <c r="E44" s="26">
        <v>31958</v>
      </c>
      <c r="F44" s="31">
        <v>43770</v>
      </c>
      <c r="G44" s="24" t="s">
        <v>69</v>
      </c>
      <c r="H44" s="12">
        <v>2900</v>
      </c>
      <c r="I44" s="12">
        <v>14.5</v>
      </c>
      <c r="J44" s="12">
        <v>14.5</v>
      </c>
      <c r="K44" s="11"/>
      <c r="L44" s="25"/>
      <c r="M44" s="48">
        <v>13754052982</v>
      </c>
      <c r="N44" s="11"/>
    </row>
    <row r="45" ht="32.1" customHeight="1" spans="1:14">
      <c r="A45" s="9">
        <v>41</v>
      </c>
      <c r="B45" s="25" t="s">
        <v>70</v>
      </c>
      <c r="C45" s="24" t="s">
        <v>24</v>
      </c>
      <c r="D45" s="24" t="s">
        <v>16</v>
      </c>
      <c r="E45" s="26">
        <v>32005</v>
      </c>
      <c r="F45" s="27">
        <v>40736</v>
      </c>
      <c r="G45" s="24" t="s">
        <v>71</v>
      </c>
      <c r="H45" s="12">
        <v>2800</v>
      </c>
      <c r="I45" s="12">
        <v>14</v>
      </c>
      <c r="J45" s="12">
        <v>14</v>
      </c>
      <c r="K45" s="12"/>
      <c r="L45" s="25"/>
      <c r="M45" s="47">
        <v>15247540382</v>
      </c>
      <c r="N45" s="11"/>
    </row>
    <row r="46" ht="32.1" customHeight="1" spans="1:14">
      <c r="A46" s="9">
        <v>42</v>
      </c>
      <c r="B46" s="25" t="s">
        <v>72</v>
      </c>
      <c r="C46" s="24" t="s">
        <v>15</v>
      </c>
      <c r="D46" s="24" t="s">
        <v>19</v>
      </c>
      <c r="E46" s="26">
        <v>32556</v>
      </c>
      <c r="F46" s="27">
        <v>41412</v>
      </c>
      <c r="G46" s="24" t="s">
        <v>17</v>
      </c>
      <c r="H46" s="12"/>
      <c r="I46" s="12">
        <v>0.5</v>
      </c>
      <c r="J46" s="12">
        <v>0.5</v>
      </c>
      <c r="K46" s="12"/>
      <c r="L46" s="25"/>
      <c r="M46" s="47">
        <v>13947598503</v>
      </c>
      <c r="N46" s="11" t="s">
        <v>22</v>
      </c>
    </row>
    <row r="47" ht="32.1" customHeight="1" spans="1:14">
      <c r="A47" s="9">
        <v>43</v>
      </c>
      <c r="B47" s="25" t="s">
        <v>73</v>
      </c>
      <c r="C47" s="24" t="s">
        <v>15</v>
      </c>
      <c r="D47" s="24" t="s">
        <v>66</v>
      </c>
      <c r="E47" s="26">
        <v>29870</v>
      </c>
      <c r="F47" s="27">
        <v>40330</v>
      </c>
      <c r="G47" s="24" t="s">
        <v>74</v>
      </c>
      <c r="H47" s="12"/>
      <c r="I47" s="12">
        <v>0.5</v>
      </c>
      <c r="J47" s="12">
        <v>0.5</v>
      </c>
      <c r="K47" s="12"/>
      <c r="L47" s="25"/>
      <c r="M47" s="47">
        <v>18747862777</v>
      </c>
      <c r="N47" s="11" t="s">
        <v>22</v>
      </c>
    </row>
    <row r="48" ht="32.1" customHeight="1" spans="1:14">
      <c r="A48" s="9">
        <v>44</v>
      </c>
      <c r="B48" s="25" t="s">
        <v>75</v>
      </c>
      <c r="C48" s="24" t="s">
        <v>15</v>
      </c>
      <c r="D48" s="24" t="s">
        <v>16</v>
      </c>
      <c r="E48" s="26">
        <v>32189</v>
      </c>
      <c r="F48" s="27">
        <v>43816</v>
      </c>
      <c r="G48" s="24" t="s">
        <v>21</v>
      </c>
      <c r="H48" s="12"/>
      <c r="I48" s="12">
        <v>0.5</v>
      </c>
      <c r="J48" s="12">
        <v>0.5</v>
      </c>
      <c r="K48" s="12"/>
      <c r="L48" s="25"/>
      <c r="M48" s="47">
        <v>15114732223</v>
      </c>
      <c r="N48" s="11" t="s">
        <v>22</v>
      </c>
    </row>
    <row r="49" ht="32.1" customHeight="1" spans="1:14">
      <c r="A49" s="9">
        <v>45</v>
      </c>
      <c r="B49" s="25" t="s">
        <v>76</v>
      </c>
      <c r="C49" s="24" t="s">
        <v>15</v>
      </c>
      <c r="D49" s="24" t="s">
        <v>16</v>
      </c>
      <c r="E49" s="26">
        <v>29244</v>
      </c>
      <c r="F49" s="27">
        <v>44176</v>
      </c>
      <c r="G49" s="24" t="s">
        <v>21</v>
      </c>
      <c r="H49" s="12"/>
      <c r="I49" s="12">
        <v>0.5</v>
      </c>
      <c r="J49" s="12">
        <v>0.5</v>
      </c>
      <c r="K49" s="12"/>
      <c r="L49" s="25"/>
      <c r="M49" s="47">
        <v>13947537811</v>
      </c>
      <c r="N49" s="11" t="s">
        <v>22</v>
      </c>
    </row>
    <row r="50" ht="32.1" customHeight="1" spans="1:14">
      <c r="A50" s="9">
        <v>46</v>
      </c>
      <c r="B50" s="32" t="s">
        <v>77</v>
      </c>
      <c r="C50" s="32" t="s">
        <v>15</v>
      </c>
      <c r="D50" s="33" t="s">
        <v>78</v>
      </c>
      <c r="E50" s="34">
        <v>36050</v>
      </c>
      <c r="F50" s="35">
        <v>44166</v>
      </c>
      <c r="G50" s="24" t="s">
        <v>74</v>
      </c>
      <c r="H50" s="32"/>
      <c r="I50" s="12">
        <v>0.5</v>
      </c>
      <c r="J50" s="12">
        <v>0.5</v>
      </c>
      <c r="K50" s="12"/>
      <c r="L50" s="25"/>
      <c r="M50" s="47">
        <v>18847580505</v>
      </c>
      <c r="N50" s="11" t="s">
        <v>22</v>
      </c>
    </row>
    <row r="51" ht="32.1" customHeight="1" spans="1:14">
      <c r="A51" s="9">
        <v>47</v>
      </c>
      <c r="B51" s="25" t="s">
        <v>79</v>
      </c>
      <c r="C51" s="24" t="s">
        <v>24</v>
      </c>
      <c r="D51" s="24" t="s">
        <v>66</v>
      </c>
      <c r="E51" s="26">
        <v>33919</v>
      </c>
      <c r="F51" s="27">
        <v>44922</v>
      </c>
      <c r="G51" s="24" t="s">
        <v>74</v>
      </c>
      <c r="H51" s="12"/>
      <c r="I51" s="12">
        <v>0.5</v>
      </c>
      <c r="J51" s="12">
        <v>0.5</v>
      </c>
      <c r="K51" s="12"/>
      <c r="L51" s="25"/>
      <c r="M51" s="47">
        <v>15904750947</v>
      </c>
      <c r="N51" s="11" t="s">
        <v>22</v>
      </c>
    </row>
    <row r="52" ht="34" customHeight="1" spans="1:14">
      <c r="A52" s="9">
        <v>48</v>
      </c>
      <c r="B52" s="11" t="s">
        <v>80</v>
      </c>
      <c r="C52" s="11" t="s">
        <v>15</v>
      </c>
      <c r="D52" s="11" t="s">
        <v>78</v>
      </c>
      <c r="E52" s="29">
        <v>30192</v>
      </c>
      <c r="F52" s="36">
        <v>43040</v>
      </c>
      <c r="G52" s="37" t="s">
        <v>69</v>
      </c>
      <c r="H52" s="11">
        <v>3200</v>
      </c>
      <c r="I52" s="11">
        <v>32</v>
      </c>
      <c r="J52" s="11">
        <v>32</v>
      </c>
      <c r="K52" s="11"/>
      <c r="L52" s="11"/>
      <c r="M52" s="11">
        <v>18604753773</v>
      </c>
      <c r="N52" s="40" t="s">
        <v>81</v>
      </c>
    </row>
    <row r="53" ht="31" customHeight="1" spans="1:14">
      <c r="A53" s="30">
        <v>49</v>
      </c>
      <c r="B53" s="30" t="s">
        <v>82</v>
      </c>
      <c r="C53" s="30" t="s">
        <v>15</v>
      </c>
      <c r="D53" s="30" t="s">
        <v>66</v>
      </c>
      <c r="E53" s="31">
        <v>30879</v>
      </c>
      <c r="F53" s="31">
        <v>44868</v>
      </c>
      <c r="G53" s="24" t="s">
        <v>74</v>
      </c>
      <c r="H53" s="30"/>
      <c r="I53" s="30">
        <v>0.5</v>
      </c>
      <c r="J53" s="30">
        <v>0.5</v>
      </c>
      <c r="K53" s="30"/>
      <c r="L53" s="30"/>
      <c r="M53" s="30">
        <v>18548334444</v>
      </c>
      <c r="N53" s="30" t="s">
        <v>83</v>
      </c>
    </row>
    <row r="54" spans="10:10">
      <c r="J54" s="1">
        <f>SUM(J5:J53)</f>
        <v>137.5</v>
      </c>
    </row>
  </sheetData>
  <mergeCells count="15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dataValidations count="5">
    <dataValidation type="list" allowBlank="1" showInputMessage="1" showErrorMessage="1" sqref="G5 G6 G7 G8 G9 G21 G22 G23 G26 G27 G28 G29 G30 G31 G32 G33 G36 G37 G43 G44 G45 G46 G47 G48 G49 G50 G51 G53 G10:G13 G14:G16 G17:G18 G19:G20 G24:G25 G34:G35 G38:G40 G41:G42">
      <formula1>#REF!</formula1>
    </dataValidation>
    <dataValidation type="whole" operator="between" allowBlank="1" showInputMessage="1" showErrorMessage="1" errorTitle="手机号格式错误" error="手机号位数错误，请输入正确的手机号码" sqref="M6 M7 M8 M9 M21 M33 M45 M46 M47 M48 M49 M50 M51 M10:M13 M14:M16 M17:M18 M19:M20 M22:M26 M27:M28 M29:M32 M34:M35 M36:M37 M38:M40 M41:M42">
      <formula1>13000000000</formula1>
      <formula2>20000000000</formula2>
    </dataValidation>
    <dataValidation type="list" allowBlank="1" showInputMessage="1" showErrorMessage="1" sqref="C6 C7 C8 C9 C10 C11 C12 C13 C14 C15 C16 C17 C18 C19 C20 C21 C33 C38 C40 C43 C44 C45 C46 C47 C48 C49 C51 C22:C26 C27:C28 C29:C32 C34:C35 C36:C37 C41:C42">
      <formula1>"男, 女"</formula1>
    </dataValidation>
    <dataValidation type="list" allowBlank="1" showInputMessage="1" showErrorMessage="1" sqref="D6 D7 D8 D9 D10 D11 D12 D13 D14 D15 D16 D17 D18 D19 D20 D21 D33 D45 D46 D47 D48 D49 D51 D22:D26 D27:D28 D29:D32 D34:D35 D36:D37 D38:D40 D41:D42">
      <formula1>MZ_sheet</formula1>
    </dataValidation>
    <dataValidation type="date" operator="between" allowBlank="1" showInputMessage="1" showErrorMessage="1" errorTitle="日期格式错误" error="请按照20XX-XX-XX格式输入" sqref="E6 F6 E7 F7 E8 F8 E9 F9 E21 F21 E33 F33 E43 E44 E45 F45 E46 F46 E47 F47 E48 F48 E49 F49 E51 F51 E10:E13 E14:E16 E17:E18 E19:E20 E22:E26 E27:E28 E29:E32 E34:E35 E36:E37 E38:E40 E41:E42 F10:F13 F14:F16 F17:F18 F19:F20 F22:F26 F27:F28 F29:F32 F34:F35 F36:F37 F38:F40 F41:F42">
      <formula1>1</formula1>
      <formula2>73051</formula2>
    </dataValidation>
  </dataValidations>
  <pageMargins left="0.357638888888889" right="0.160416666666667" top="1" bottom="1" header="0.511805555555556" footer="0.511805555555556"/>
  <pageSetup paperSize="9" orientation="landscape"/>
  <headerFooter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85" zoomScaleNormal="85" workbookViewId="0">
      <selection activeCell="V11" sqref="V11"/>
    </sheetView>
  </sheetViews>
  <sheetFormatPr defaultColWidth="9" defaultRowHeight="13.5"/>
  <cols>
    <col min="1" max="1" width="3.38333333333333" style="1" customWidth="1"/>
    <col min="2" max="2" width="8" style="1" customWidth="1"/>
    <col min="3" max="3" width="9.38333333333333" style="1" customWidth="1"/>
    <col min="4" max="4" width="8.13333333333333" style="1" customWidth="1"/>
    <col min="5" max="16384" width="9" style="1"/>
  </cols>
  <sheetData>
    <row r="1" s="1" customFormat="1" ht="38.1" customHeight="1" spans="1:10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4" t="s">
        <v>2</v>
      </c>
      <c r="C2" s="5" t="s">
        <v>85</v>
      </c>
      <c r="D2" s="5" t="s">
        <v>86</v>
      </c>
      <c r="E2" s="6" t="s">
        <v>87</v>
      </c>
      <c r="F2" s="3" t="s">
        <v>1</v>
      </c>
      <c r="G2" s="4" t="s">
        <v>2</v>
      </c>
      <c r="H2" s="5" t="s">
        <v>85</v>
      </c>
      <c r="I2" s="5" t="s">
        <v>86</v>
      </c>
      <c r="J2" s="6" t="s">
        <v>87</v>
      </c>
    </row>
    <row r="3" s="1" customFormat="1" ht="30" customHeight="1" spans="1:10">
      <c r="A3" s="4"/>
      <c r="B3" s="4"/>
      <c r="C3" s="5"/>
      <c r="D3" s="5"/>
      <c r="E3" s="7"/>
      <c r="F3" s="4"/>
      <c r="G3" s="4"/>
      <c r="H3" s="5"/>
      <c r="I3" s="5"/>
      <c r="J3" s="7"/>
    </row>
    <row r="4" s="1" customFormat="1" ht="39.95" customHeight="1" spans="1:10">
      <c r="A4" s="8">
        <v>1</v>
      </c>
      <c r="B4" s="9" t="s">
        <v>88</v>
      </c>
      <c r="C4" s="9">
        <v>49.13</v>
      </c>
      <c r="D4" s="9">
        <v>49</v>
      </c>
      <c r="E4" s="10">
        <v>147</v>
      </c>
      <c r="F4" s="8">
        <v>16</v>
      </c>
      <c r="G4" s="9" t="s">
        <v>89</v>
      </c>
      <c r="H4" s="9">
        <v>31.72</v>
      </c>
      <c r="I4" s="9">
        <v>32</v>
      </c>
      <c r="J4" s="10">
        <v>96</v>
      </c>
    </row>
    <row r="5" s="1" customFormat="1" ht="30" customHeight="1" spans="1:10">
      <c r="A5" s="11">
        <v>2</v>
      </c>
      <c r="B5" s="12" t="s">
        <v>90</v>
      </c>
      <c r="C5" s="12"/>
      <c r="D5" s="12"/>
      <c r="E5" s="13"/>
      <c r="F5" s="11">
        <v>17</v>
      </c>
      <c r="G5" s="12" t="s">
        <v>91</v>
      </c>
      <c r="H5" s="12">
        <v>11.99</v>
      </c>
      <c r="I5" s="12">
        <v>12</v>
      </c>
      <c r="J5" s="13">
        <v>36</v>
      </c>
    </row>
    <row r="6" s="1" customFormat="1" ht="30" customHeight="1" spans="1:10">
      <c r="A6" s="11">
        <v>3</v>
      </c>
      <c r="B6" s="12" t="s">
        <v>92</v>
      </c>
      <c r="C6" s="12"/>
      <c r="D6" s="12"/>
      <c r="E6" s="13"/>
      <c r="F6" s="11">
        <v>18</v>
      </c>
      <c r="G6" s="12" t="s">
        <v>93</v>
      </c>
      <c r="H6" s="12">
        <v>12.5</v>
      </c>
      <c r="I6" s="12">
        <v>12.5</v>
      </c>
      <c r="J6" s="13">
        <v>37.5</v>
      </c>
    </row>
    <row r="7" s="1" customFormat="1" ht="30" customHeight="1" spans="1:10">
      <c r="A7" s="11">
        <v>4</v>
      </c>
      <c r="B7" s="12" t="s">
        <v>94</v>
      </c>
      <c r="C7" s="12">
        <v>80.01</v>
      </c>
      <c r="D7" s="12">
        <v>80</v>
      </c>
      <c r="E7" s="13">
        <v>240</v>
      </c>
      <c r="F7" s="11">
        <v>19</v>
      </c>
      <c r="G7" s="12" t="s">
        <v>95</v>
      </c>
      <c r="H7" s="12"/>
      <c r="I7" s="12"/>
      <c r="J7" s="13"/>
    </row>
    <row r="8" s="1" customFormat="1" ht="50.1" customHeight="1" spans="1:10">
      <c r="A8" s="11">
        <v>5</v>
      </c>
      <c r="B8" s="12" t="s">
        <v>96</v>
      </c>
      <c r="C8" s="12"/>
      <c r="D8" s="12"/>
      <c r="E8" s="13"/>
      <c r="F8" s="11">
        <v>20</v>
      </c>
      <c r="G8" s="12" t="s">
        <v>97</v>
      </c>
      <c r="H8" s="12">
        <v>8.93</v>
      </c>
      <c r="I8" s="12">
        <v>9</v>
      </c>
      <c r="J8" s="13">
        <v>27</v>
      </c>
    </row>
    <row r="9" s="1" customFormat="1" ht="39.95" customHeight="1" spans="1:10">
      <c r="A9" s="11">
        <v>6</v>
      </c>
      <c r="B9" s="12" t="s">
        <v>98</v>
      </c>
      <c r="C9" s="12">
        <v>42.34</v>
      </c>
      <c r="D9" s="12">
        <v>42</v>
      </c>
      <c r="E9" s="13">
        <v>126</v>
      </c>
      <c r="F9" s="11">
        <v>21</v>
      </c>
      <c r="G9" s="12" t="s">
        <v>99</v>
      </c>
      <c r="H9" s="12">
        <v>11.99</v>
      </c>
      <c r="I9" s="12">
        <v>12</v>
      </c>
      <c r="J9" s="13">
        <v>36</v>
      </c>
    </row>
    <row r="10" s="1" customFormat="1" ht="30" customHeight="1" spans="1:10">
      <c r="A10" s="11">
        <v>7</v>
      </c>
      <c r="B10" s="12" t="s">
        <v>100</v>
      </c>
      <c r="C10" s="12">
        <v>32.46</v>
      </c>
      <c r="D10" s="12">
        <v>33</v>
      </c>
      <c r="E10" s="13">
        <v>99</v>
      </c>
      <c r="F10" s="11">
        <v>22</v>
      </c>
      <c r="G10" s="12" t="s">
        <v>101</v>
      </c>
      <c r="H10" s="12">
        <v>46.7</v>
      </c>
      <c r="I10" s="12">
        <v>47</v>
      </c>
      <c r="J10" s="13">
        <v>141</v>
      </c>
    </row>
    <row r="11" s="1" customFormat="1" ht="30" customHeight="1" spans="1:10">
      <c r="A11" s="11">
        <v>8</v>
      </c>
      <c r="B11" s="12" t="s">
        <v>102</v>
      </c>
      <c r="C11" s="12">
        <v>12.4</v>
      </c>
      <c r="D11" s="12">
        <v>12</v>
      </c>
      <c r="E11" s="13">
        <v>36</v>
      </c>
      <c r="F11" s="11">
        <v>23</v>
      </c>
      <c r="G11" s="12" t="s">
        <v>103</v>
      </c>
      <c r="H11" s="12">
        <v>11.99</v>
      </c>
      <c r="I11" s="12">
        <v>12</v>
      </c>
      <c r="J11" s="13">
        <v>36</v>
      </c>
    </row>
    <row r="12" s="1" customFormat="1" ht="39.95" customHeight="1" spans="1:10">
      <c r="A12" s="11">
        <v>9</v>
      </c>
      <c r="B12" s="12" t="s">
        <v>104</v>
      </c>
      <c r="C12" s="12">
        <v>8.93</v>
      </c>
      <c r="D12" s="12">
        <v>9</v>
      </c>
      <c r="E12" s="13">
        <v>27</v>
      </c>
      <c r="F12" s="11">
        <v>24</v>
      </c>
      <c r="G12" s="12" t="s">
        <v>105</v>
      </c>
      <c r="H12" s="12">
        <v>44.93</v>
      </c>
      <c r="I12" s="12">
        <v>45</v>
      </c>
      <c r="J12" s="13">
        <v>135</v>
      </c>
    </row>
    <row r="13" s="1" customFormat="1" ht="39.95" customHeight="1" spans="1:10">
      <c r="A13" s="11">
        <v>10</v>
      </c>
      <c r="B13" s="12" t="s">
        <v>106</v>
      </c>
      <c r="C13" s="12">
        <v>11.99</v>
      </c>
      <c r="D13" s="12">
        <v>12</v>
      </c>
      <c r="E13" s="13">
        <v>36</v>
      </c>
      <c r="F13" s="11">
        <v>25</v>
      </c>
      <c r="G13" s="12" t="s">
        <v>107</v>
      </c>
      <c r="H13" s="12">
        <v>11.64</v>
      </c>
      <c r="I13" s="12">
        <v>12</v>
      </c>
      <c r="J13" s="13">
        <v>36</v>
      </c>
    </row>
    <row r="14" s="1" customFormat="1" ht="30" customHeight="1" spans="1:10">
      <c r="A14" s="11">
        <v>11</v>
      </c>
      <c r="B14" s="12" t="s">
        <v>108</v>
      </c>
      <c r="C14" s="12">
        <v>36.11</v>
      </c>
      <c r="D14" s="12">
        <v>36</v>
      </c>
      <c r="E14" s="13">
        <v>108</v>
      </c>
      <c r="F14" s="11">
        <v>26</v>
      </c>
      <c r="G14" s="12" t="s">
        <v>109</v>
      </c>
      <c r="H14" s="12">
        <v>48.79</v>
      </c>
      <c r="I14" s="12">
        <v>49</v>
      </c>
      <c r="J14" s="13">
        <v>147</v>
      </c>
    </row>
    <row r="15" s="1" customFormat="1" ht="30" customHeight="1" spans="1:10">
      <c r="A15" s="11">
        <v>12</v>
      </c>
      <c r="B15" s="12" t="s">
        <v>110</v>
      </c>
      <c r="C15" s="12">
        <v>9.8</v>
      </c>
      <c r="D15" s="12">
        <v>10</v>
      </c>
      <c r="E15" s="13">
        <v>30</v>
      </c>
      <c r="F15" s="11">
        <v>27</v>
      </c>
      <c r="G15" s="12" t="s">
        <v>111</v>
      </c>
      <c r="H15" s="12">
        <v>31.04</v>
      </c>
      <c r="I15" s="12">
        <v>31</v>
      </c>
      <c r="J15" s="13">
        <v>93</v>
      </c>
    </row>
    <row r="16" s="1" customFormat="1" ht="30" customHeight="1" spans="1:10">
      <c r="A16" s="11">
        <v>13</v>
      </c>
      <c r="B16" s="12" t="s">
        <v>112</v>
      </c>
      <c r="C16" s="12">
        <v>31.72</v>
      </c>
      <c r="D16" s="12">
        <v>32</v>
      </c>
      <c r="E16" s="13">
        <v>96</v>
      </c>
      <c r="F16" s="11">
        <v>28</v>
      </c>
      <c r="G16" s="12" t="s">
        <v>113</v>
      </c>
      <c r="H16" s="12">
        <v>13.24</v>
      </c>
      <c r="I16" s="12">
        <v>13</v>
      </c>
      <c r="J16" s="13">
        <v>39</v>
      </c>
    </row>
    <row r="17" s="1" customFormat="1" ht="30" customHeight="1" spans="1:10">
      <c r="A17" s="11">
        <v>14</v>
      </c>
      <c r="B17" s="12" t="s">
        <v>114</v>
      </c>
      <c r="C17" s="12">
        <v>36.11</v>
      </c>
      <c r="D17" s="12">
        <v>36</v>
      </c>
      <c r="E17" s="13">
        <v>108</v>
      </c>
      <c r="F17" s="11">
        <v>29</v>
      </c>
      <c r="G17" s="12" t="s">
        <v>115</v>
      </c>
      <c r="H17" s="12">
        <v>77.77</v>
      </c>
      <c r="I17" s="12">
        <v>78</v>
      </c>
      <c r="J17" s="13">
        <v>234</v>
      </c>
    </row>
    <row r="18" s="1" customFormat="1" ht="30" customHeight="1" spans="1:10">
      <c r="A18" s="11">
        <v>15</v>
      </c>
      <c r="B18" s="12" t="s">
        <v>116</v>
      </c>
      <c r="C18" s="12">
        <v>44.9</v>
      </c>
      <c r="D18" s="12">
        <v>45</v>
      </c>
      <c r="E18" s="13">
        <v>135</v>
      </c>
      <c r="F18" s="11">
        <v>30</v>
      </c>
      <c r="G18" s="12" t="s">
        <v>117</v>
      </c>
      <c r="H18" s="12">
        <v>13.48</v>
      </c>
      <c r="I18" s="12">
        <v>14</v>
      </c>
      <c r="J18" s="13">
        <v>42</v>
      </c>
    </row>
    <row r="19" s="1" customFormat="1" ht="30" customHeight="1" spans="1:10">
      <c r="A19" s="11"/>
      <c r="B19" s="11"/>
      <c r="C19" s="11"/>
      <c r="D19" s="11"/>
      <c r="E19" s="11"/>
      <c r="F19" s="11">
        <v>31</v>
      </c>
      <c r="G19" s="12" t="s">
        <v>118</v>
      </c>
      <c r="H19" s="12">
        <v>39.05</v>
      </c>
      <c r="I19" s="12">
        <v>39</v>
      </c>
      <c r="J19" s="13">
        <v>117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一月</vt:lpstr>
      <vt:lpstr>四月</vt:lpstr>
      <vt:lpstr>Sheet4</vt:lpstr>
      <vt:lpstr>Sheet5</vt:lpstr>
      <vt:lpstr>Sheet6</vt:lpstr>
      <vt:lpstr>Sheet7</vt:lpstr>
      <vt:lpstr>Sheet1</vt:lpstr>
      <vt:lpstr>Sheet2</vt:lpstr>
      <vt:lpstr>Sheet3</vt:lpstr>
      <vt:lpstr>Sheet8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张学军～内蒙古</cp:lastModifiedBy>
  <dcterms:created xsi:type="dcterms:W3CDTF">2018-02-27T11:14:00Z</dcterms:created>
  <dcterms:modified xsi:type="dcterms:W3CDTF">2023-03-27T02:32:31Z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C088E620CEF34ADD8DD31A3BC481B412</vt:lpwstr>
  </property>
  <property fmtid="{D5CDD505-2E9C-101B-9397-08002B2CF9AE}" pid="4" name="commondata">
    <vt:lpwstr>eyJoZGlkIjoiZTM4YmQzMDNhOTg1ZWZiM2M0YmIyOTM3ZWUwNjMyYTQifQ==</vt:lpwstr>
  </property>
</Properties>
</file>