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2年10月" sheetId="3" r:id="rId1"/>
  </sheets>
  <definedNames>
    <definedName name="_xlnm.Print_Area" localSheetId="0">'2022年10月'!#REF!</definedName>
    <definedName name="_xlnm._FilterDatabase" localSheetId="0" hidden="1">'2022年10月'!$2:$803</definedName>
  </definedNames>
  <calcPr calcId="144525" fullCalcOnLoad="1"/>
</workbook>
</file>

<file path=xl/sharedStrings.xml><?xml version="1.0" encoding="utf-8"?>
<sst xmlns="http://schemas.openxmlformats.org/spreadsheetml/2006/main" count="245" uniqueCount="80">
  <si>
    <t>通辽经济开发区2022年10月城市居民最低生活保障临时价格补贴发放表</t>
  </si>
  <si>
    <t>序号</t>
  </si>
  <si>
    <t>姓名</t>
  </si>
  <si>
    <t>性别</t>
  </si>
  <si>
    <t>人口</t>
  </si>
  <si>
    <t>人均月补差</t>
  </si>
  <si>
    <t>家庭月补差</t>
  </si>
  <si>
    <t>类别</t>
  </si>
  <si>
    <t>备注</t>
  </si>
  <si>
    <t>许银峰</t>
  </si>
  <si>
    <t>男</t>
  </si>
  <si>
    <t>C2</t>
  </si>
  <si>
    <t>昆都庙</t>
  </si>
  <si>
    <t>韩奎</t>
  </si>
  <si>
    <t xml:space="preserve">原韩志国 </t>
  </si>
  <si>
    <t>孙桂荣</t>
  </si>
  <si>
    <t>女</t>
  </si>
  <si>
    <t>关印</t>
  </si>
  <si>
    <t>C1</t>
  </si>
  <si>
    <t>/2020.03</t>
  </si>
  <si>
    <t xml:space="preserve">冯晓亮 </t>
  </si>
  <si>
    <t>B1</t>
  </si>
  <si>
    <t>原冯晓亮</t>
  </si>
  <si>
    <t>李建平</t>
  </si>
  <si>
    <t>A</t>
  </si>
  <si>
    <t>白金凤</t>
  </si>
  <si>
    <t>崔学义</t>
  </si>
  <si>
    <t>许金峰</t>
  </si>
  <si>
    <t>B2</t>
  </si>
  <si>
    <t>杨淑华</t>
  </si>
  <si>
    <t>刘英</t>
  </si>
  <si>
    <t>原王凤山</t>
  </si>
  <si>
    <t>刘永慧</t>
  </si>
  <si>
    <t>王岐林</t>
  </si>
  <si>
    <t>姚俊友</t>
  </si>
  <si>
    <t>白晓光</t>
  </si>
  <si>
    <t>周殿勤</t>
  </si>
  <si>
    <t>周俊荣</t>
  </si>
  <si>
    <t>祁林</t>
  </si>
  <si>
    <t>廉可信</t>
  </si>
  <si>
    <t>祁国民</t>
  </si>
  <si>
    <t>原祁海</t>
  </si>
  <si>
    <t>于桂清</t>
  </si>
  <si>
    <t>新11月</t>
  </si>
  <si>
    <t>王桂芝</t>
  </si>
  <si>
    <t>徐鸿涛</t>
  </si>
  <si>
    <t xml:space="preserve">宋丽君 </t>
  </si>
  <si>
    <t>白晓利</t>
  </si>
  <si>
    <t>和连海</t>
  </si>
  <si>
    <t>李宪秋</t>
  </si>
  <si>
    <t>许文</t>
  </si>
  <si>
    <t>彭占敖</t>
  </si>
  <si>
    <t>赵凤梅</t>
  </si>
  <si>
    <t>崔秀华</t>
  </si>
  <si>
    <t>张婷</t>
  </si>
  <si>
    <t>方红军</t>
  </si>
  <si>
    <t>陈建军</t>
  </si>
  <si>
    <t>刘海军</t>
  </si>
  <si>
    <t>王秀杰</t>
  </si>
  <si>
    <t>孙秉成</t>
  </si>
  <si>
    <t>刘树义</t>
  </si>
  <si>
    <t>徐江</t>
  </si>
  <si>
    <t>齐明理</t>
  </si>
  <si>
    <t>孟庆芬</t>
  </si>
  <si>
    <t>张丽杰</t>
  </si>
  <si>
    <t>吴永祥</t>
  </si>
  <si>
    <t>吴翠喜</t>
  </si>
  <si>
    <t>姚红艳</t>
  </si>
  <si>
    <t>徐瑞</t>
  </si>
  <si>
    <t>刘树</t>
  </si>
  <si>
    <t>肖玉卓</t>
  </si>
  <si>
    <t>唐亚志</t>
  </si>
  <si>
    <t>周晓东</t>
  </si>
  <si>
    <t>徐连生</t>
  </si>
  <si>
    <t>冯晓莹</t>
  </si>
  <si>
    <t>付海臣</t>
  </si>
  <si>
    <t>坤都庙</t>
  </si>
  <si>
    <t>吴永国</t>
  </si>
  <si>
    <t>刘艳</t>
  </si>
  <si>
    <t>张立军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</si>
</sst>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2"/>
      <name val="宋体"/>
      <charset val="134"/>
    </font>
    <font>
      <sz val="10"/>
      <name val="宋体"/>
      <charset val="134"/>
    </font>
    <font>
      <sz val="10"/>
      <name val="仿宋_GB2312"/>
      <charset val="134"/>
    </font>
    <font>
      <sz val="10"/>
      <color rgb="FFFF0000"/>
      <name val="仿宋_GB2312"/>
      <charset val="134"/>
    </font>
    <font>
      <sz val="10"/>
      <name val="仿宋"/>
      <family val="3"/>
      <charset val="134"/>
    </font>
    <font>
      <sz val="11"/>
      <name val="宋体"/>
      <charset val="134"/>
    </font>
    <font>
      <b/>
      <sz val="12"/>
      <name val="仿宋_GB2312"/>
      <charset val="134"/>
    </font>
    <font>
      <sz val="10"/>
      <name val="Arial"/>
      <family val="2"/>
      <charset val="0"/>
    </font>
    <font>
      <sz val="10"/>
      <color rgb="FFFF0000"/>
      <name val="宋体"/>
      <charset val="134"/>
    </font>
    <font>
      <sz val="12"/>
      <name val="仿宋_GB2312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2"/>
      <color indexed="8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sz val="11"/>
      <color theme="1"/>
      <name val="Tahoma"/>
      <family val="2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16" fillId="6" borderId="4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3" fillId="2" borderId="7" applyNumberFormat="0" applyAlignment="0" applyProtection="0">
      <alignment vertical="center"/>
    </xf>
    <xf numFmtId="0" fontId="24" fillId="2" borderId="3" applyNumberFormat="0" applyAlignment="0" applyProtection="0">
      <alignment vertical="center"/>
    </xf>
    <xf numFmtId="0" fontId="25" fillId="8" borderId="8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/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left" vertical="center" wrapText="1"/>
    </xf>
    <xf numFmtId="0" fontId="6" fillId="0" borderId="1" xfId="52" applyNumberFormat="1" applyFont="1" applyFill="1" applyBorder="1" applyAlignment="1">
      <alignment horizontal="center" vertical="center" wrapText="1"/>
    </xf>
    <xf numFmtId="0" fontId="2" fillId="0" borderId="1" xfId="52" applyFont="1" applyFill="1" applyBorder="1" applyAlignment="1">
      <alignment horizontal="center" vertical="center" wrapText="1"/>
    </xf>
    <xf numFmtId="0" fontId="2" fillId="0" borderId="1" xfId="52" applyNumberFormat="1" applyFont="1" applyFill="1" applyBorder="1" applyAlignment="1">
      <alignment horizontal="center" vertical="center" wrapText="1"/>
    </xf>
    <xf numFmtId="49" fontId="2" fillId="0" borderId="1" xfId="5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52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52" applyNumberFormat="1" applyFont="1" applyFill="1" applyBorder="1" applyAlignment="1">
      <alignment horizontal="center" vertical="center"/>
    </xf>
    <xf numFmtId="49" fontId="2" fillId="0" borderId="1" xfId="52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1" xfId="52" applyNumberFormat="1" applyFont="1" applyFill="1" applyBorder="1" applyAlignment="1">
      <alignment horizontal="center" vertical="center"/>
    </xf>
    <xf numFmtId="49" fontId="1" fillId="0" borderId="1" xfId="52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52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52" applyNumberFormat="1" applyFont="1" applyFill="1" applyBorder="1" applyAlignment="1">
      <alignment horizontal="center" vertical="center"/>
    </xf>
    <xf numFmtId="49" fontId="0" fillId="0" borderId="1" xfId="52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176" fontId="6" fillId="0" borderId="1" xfId="52" applyNumberFormat="1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horizontal="left" vertical="center" wrapText="1"/>
    </xf>
    <xf numFmtId="176" fontId="1" fillId="0" borderId="2" xfId="0" applyNumberFormat="1" applyFont="1" applyFill="1" applyBorder="1" applyAlignment="1">
      <alignment horizontal="left" vertical="center" wrapText="1"/>
    </xf>
    <xf numFmtId="176" fontId="0" fillId="0" borderId="1" xfId="0" applyNumberFormat="1" applyFont="1" applyFill="1" applyBorder="1" applyAlignment="1">
      <alignment horizontal="left" vertical="center" wrapText="1"/>
    </xf>
    <xf numFmtId="0" fontId="9" fillId="0" borderId="0" xfId="0" applyNumberFormat="1" applyFont="1" applyFill="1" applyBorder="1" applyAlignment="1">
      <alignment horizontal="left" vertical="center" wrapText="1"/>
    </xf>
    <xf numFmtId="0" fontId="9" fillId="0" borderId="0" xfId="0" applyNumberFormat="1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Sheet1" xfId="52"/>
    <cellStyle name="常规_Sheet1_3" xfId="53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803"/>
  <sheetViews>
    <sheetView tabSelected="1" workbookViewId="0">
      <selection activeCell="A1" sqref="A1:I1"/>
    </sheetView>
  </sheetViews>
  <sheetFormatPr defaultColWidth="9" defaultRowHeight="14.25"/>
  <cols>
    <col min="1" max="1" width="6.125" style="7" customWidth="1"/>
    <col min="2" max="2" width="8.75" style="7" customWidth="1"/>
    <col min="3" max="3" width="6.625" style="7" customWidth="1"/>
    <col min="4" max="4" width="8.625" style="7" customWidth="1"/>
    <col min="5" max="5" width="8.375" style="7" customWidth="1"/>
    <col min="6" max="6" width="14" style="7" customWidth="1"/>
    <col min="7" max="7" width="6.125" style="7" customWidth="1"/>
    <col min="8" max="8" width="11.5" style="8" customWidth="1"/>
    <col min="9" max="9" width="9.25" style="9" customWidth="1"/>
    <col min="10" max="246" width="9" style="7" customWidth="1"/>
    <col min="247" max="16384" width="9" style="7"/>
  </cols>
  <sheetData>
    <row r="1" ht="60" customHeight="1" spans="1:9">
      <c r="A1" s="10" t="s">
        <v>0</v>
      </c>
      <c r="B1" s="10"/>
      <c r="C1" s="10"/>
      <c r="D1" s="10"/>
      <c r="E1" s="10"/>
      <c r="F1" s="10"/>
      <c r="G1" s="10"/>
      <c r="H1" s="10"/>
      <c r="I1" s="34"/>
    </row>
    <row r="2" s="1" customFormat="1" ht="39" customHeight="1" spans="1:9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1" t="s">
        <v>6</v>
      </c>
      <c r="G2" s="11" t="s">
        <v>7</v>
      </c>
      <c r="H2" s="11" t="s">
        <v>8</v>
      </c>
      <c r="I2" s="35"/>
    </row>
    <row r="3" s="2" customFormat="1" ht="17.25" customHeight="1" spans="1:9">
      <c r="A3" s="14">
        <v>1</v>
      </c>
      <c r="B3" s="14" t="s">
        <v>9</v>
      </c>
      <c r="C3" s="14" t="s">
        <v>10</v>
      </c>
      <c r="D3" s="14">
        <v>3</v>
      </c>
      <c r="E3" s="15">
        <v>68</v>
      </c>
      <c r="F3" s="16">
        <f t="shared" ref="F3:F32" si="0">D3*E3</f>
        <v>204</v>
      </c>
      <c r="G3" s="14" t="s">
        <v>11</v>
      </c>
      <c r="H3" s="16" t="s">
        <v>12</v>
      </c>
      <c r="I3" s="35">
        <v>1</v>
      </c>
    </row>
    <row r="4" s="2" customFormat="1" ht="17.25" customHeight="1" spans="1:9">
      <c r="A4" s="14">
        <v>2</v>
      </c>
      <c r="B4" s="14" t="s">
        <v>13</v>
      </c>
      <c r="C4" s="14" t="s">
        <v>10</v>
      </c>
      <c r="D4" s="14">
        <v>3</v>
      </c>
      <c r="E4" s="15">
        <v>68</v>
      </c>
      <c r="F4" s="16">
        <f t="shared" si="0"/>
        <v>204</v>
      </c>
      <c r="G4" s="14" t="s">
        <v>11</v>
      </c>
      <c r="H4" s="16" t="s">
        <v>12</v>
      </c>
      <c r="I4" s="35" t="s">
        <v>14</v>
      </c>
    </row>
    <row r="5" s="2" customFormat="1" ht="17.25" customHeight="1" spans="1:9">
      <c r="A5" s="14">
        <v>3</v>
      </c>
      <c r="B5" s="14" t="s">
        <v>15</v>
      </c>
      <c r="C5" s="14" t="s">
        <v>16</v>
      </c>
      <c r="D5" s="14">
        <v>1</v>
      </c>
      <c r="E5" s="15">
        <v>68</v>
      </c>
      <c r="F5" s="16">
        <f t="shared" si="0"/>
        <v>68</v>
      </c>
      <c r="G5" s="14" t="s">
        <v>11</v>
      </c>
      <c r="H5" s="16" t="s">
        <v>12</v>
      </c>
      <c r="I5" s="35">
        <v>1</v>
      </c>
    </row>
    <row r="6" s="2" customFormat="1" ht="17.25" customHeight="1" spans="1:9">
      <c r="A6" s="14">
        <v>4</v>
      </c>
      <c r="B6" s="17" t="s">
        <v>17</v>
      </c>
      <c r="C6" s="14" t="s">
        <v>16</v>
      </c>
      <c r="D6" s="14">
        <v>1</v>
      </c>
      <c r="E6" s="15">
        <v>68</v>
      </c>
      <c r="F6" s="16">
        <f t="shared" si="0"/>
        <v>68</v>
      </c>
      <c r="G6" s="14" t="s">
        <v>18</v>
      </c>
      <c r="H6" s="16" t="s">
        <v>12</v>
      </c>
      <c r="I6" s="35" t="s">
        <v>19</v>
      </c>
    </row>
    <row r="7" s="2" customFormat="1" ht="17.25" customHeight="1" spans="1:9">
      <c r="A7" s="14">
        <v>5</v>
      </c>
      <c r="B7" s="14" t="s">
        <v>20</v>
      </c>
      <c r="C7" s="14" t="s">
        <v>10</v>
      </c>
      <c r="D7" s="14">
        <v>1</v>
      </c>
      <c r="E7" s="15">
        <v>68</v>
      </c>
      <c r="F7" s="16">
        <f t="shared" si="0"/>
        <v>68</v>
      </c>
      <c r="G7" s="14" t="s">
        <v>21</v>
      </c>
      <c r="H7" s="16" t="s">
        <v>12</v>
      </c>
      <c r="I7" s="35" t="s">
        <v>22</v>
      </c>
    </row>
    <row r="8" s="2" customFormat="1" ht="17.25" customHeight="1" spans="1:9">
      <c r="A8" s="14">
        <v>6</v>
      </c>
      <c r="B8" s="14" t="s">
        <v>23</v>
      </c>
      <c r="C8" s="14" t="s">
        <v>10</v>
      </c>
      <c r="D8" s="14">
        <v>1</v>
      </c>
      <c r="E8" s="15">
        <v>68</v>
      </c>
      <c r="F8" s="16">
        <f t="shared" si="0"/>
        <v>68</v>
      </c>
      <c r="G8" s="14" t="s">
        <v>24</v>
      </c>
      <c r="H8" s="16" t="s">
        <v>12</v>
      </c>
      <c r="I8" s="35">
        <v>1</v>
      </c>
    </row>
    <row r="9" s="2" customFormat="1" ht="17.25" customHeight="1" spans="1:9">
      <c r="A9" s="14">
        <v>7</v>
      </c>
      <c r="B9" s="14" t="s">
        <v>25</v>
      </c>
      <c r="C9" s="14" t="s">
        <v>16</v>
      </c>
      <c r="D9" s="14">
        <v>1</v>
      </c>
      <c r="E9" s="15">
        <v>68</v>
      </c>
      <c r="F9" s="16">
        <f>D9*E9</f>
        <v>68</v>
      </c>
      <c r="G9" s="14" t="s">
        <v>11</v>
      </c>
      <c r="H9" s="16" t="s">
        <v>12</v>
      </c>
      <c r="I9" s="35">
        <v>1</v>
      </c>
    </row>
    <row r="10" s="2" customFormat="1" ht="17.25" customHeight="1" spans="1:9">
      <c r="A10" s="14">
        <v>8</v>
      </c>
      <c r="B10" s="14" t="s">
        <v>26</v>
      </c>
      <c r="C10" s="14" t="s">
        <v>10</v>
      </c>
      <c r="D10" s="14">
        <v>2</v>
      </c>
      <c r="E10" s="15">
        <v>68</v>
      </c>
      <c r="F10" s="16">
        <f>D10*E10</f>
        <v>136</v>
      </c>
      <c r="G10" s="14" t="s">
        <v>11</v>
      </c>
      <c r="H10" s="16" t="s">
        <v>12</v>
      </c>
      <c r="I10" s="35">
        <v>1</v>
      </c>
    </row>
    <row r="11" s="2" customFormat="1" ht="17.25" customHeight="1" spans="1:9">
      <c r="A11" s="14">
        <v>9</v>
      </c>
      <c r="B11" s="14" t="s">
        <v>27</v>
      </c>
      <c r="C11" s="14" t="s">
        <v>10</v>
      </c>
      <c r="D11" s="14">
        <v>4</v>
      </c>
      <c r="E11" s="15">
        <v>68</v>
      </c>
      <c r="F11" s="16">
        <f>D11*E11</f>
        <v>272</v>
      </c>
      <c r="G11" s="14" t="s">
        <v>28</v>
      </c>
      <c r="H11" s="16" t="s">
        <v>12</v>
      </c>
      <c r="I11" s="35">
        <v>1</v>
      </c>
    </row>
    <row r="12" s="2" customFormat="1" ht="17.25" customHeight="1" spans="1:9">
      <c r="A12" s="14">
        <v>10</v>
      </c>
      <c r="B12" s="14" t="s">
        <v>29</v>
      </c>
      <c r="C12" s="14" t="s">
        <v>16</v>
      </c>
      <c r="D12" s="14">
        <v>3</v>
      </c>
      <c r="E12" s="15">
        <v>68</v>
      </c>
      <c r="F12" s="16">
        <f>D12*E12</f>
        <v>204</v>
      </c>
      <c r="G12" s="14" t="s">
        <v>18</v>
      </c>
      <c r="H12" s="16" t="s">
        <v>12</v>
      </c>
      <c r="I12" s="35">
        <v>1</v>
      </c>
    </row>
    <row r="13" s="2" customFormat="1" ht="17.25" customHeight="1" spans="1:9">
      <c r="A13" s="14">
        <v>11</v>
      </c>
      <c r="B13" s="14" t="s">
        <v>30</v>
      </c>
      <c r="C13" s="14" t="s">
        <v>16</v>
      </c>
      <c r="D13" s="14">
        <v>1</v>
      </c>
      <c r="E13" s="15">
        <v>68</v>
      </c>
      <c r="F13" s="16">
        <f>D13*E13</f>
        <v>68</v>
      </c>
      <c r="G13" s="14" t="s">
        <v>11</v>
      </c>
      <c r="H13" s="16" t="s">
        <v>12</v>
      </c>
      <c r="I13" s="35" t="s">
        <v>31</v>
      </c>
    </row>
    <row r="14" s="2" customFormat="1" ht="17.25" customHeight="1" spans="1:9">
      <c r="A14" s="14">
        <v>12</v>
      </c>
      <c r="B14" s="14" t="s">
        <v>32</v>
      </c>
      <c r="C14" s="14" t="s">
        <v>10</v>
      </c>
      <c r="D14" s="14">
        <v>3</v>
      </c>
      <c r="E14" s="15">
        <v>68</v>
      </c>
      <c r="F14" s="16">
        <f>D14*E14</f>
        <v>204</v>
      </c>
      <c r="G14" s="14" t="s">
        <v>21</v>
      </c>
      <c r="H14" s="16" t="s">
        <v>12</v>
      </c>
      <c r="I14" s="35">
        <v>1</v>
      </c>
    </row>
    <row r="15" s="2" customFormat="1" ht="17.25" customHeight="1" spans="1:9">
      <c r="A15" s="14">
        <v>13</v>
      </c>
      <c r="B15" s="14" t="s">
        <v>33</v>
      </c>
      <c r="C15" s="14" t="s">
        <v>10</v>
      </c>
      <c r="D15" s="14">
        <v>3</v>
      </c>
      <c r="E15" s="15">
        <v>68</v>
      </c>
      <c r="F15" s="16">
        <f t="shared" ref="F15:F23" si="1">D15*E15</f>
        <v>204</v>
      </c>
      <c r="G15" s="14" t="s">
        <v>11</v>
      </c>
      <c r="H15" s="16" t="s">
        <v>12</v>
      </c>
      <c r="I15" s="35">
        <v>1</v>
      </c>
    </row>
    <row r="16" s="2" customFormat="1" ht="17.25" customHeight="1" spans="1:9">
      <c r="A16" s="14">
        <v>14</v>
      </c>
      <c r="B16" s="14" t="s">
        <v>34</v>
      </c>
      <c r="C16" s="14" t="s">
        <v>10</v>
      </c>
      <c r="D16" s="14">
        <v>1</v>
      </c>
      <c r="E16" s="15">
        <v>68</v>
      </c>
      <c r="F16" s="16">
        <f t="shared" si="1"/>
        <v>68</v>
      </c>
      <c r="G16" s="14" t="s">
        <v>11</v>
      </c>
      <c r="H16" s="16" t="s">
        <v>12</v>
      </c>
      <c r="I16" s="35">
        <v>1</v>
      </c>
    </row>
    <row r="17" s="2" customFormat="1" ht="17.25" customHeight="1" spans="1:9">
      <c r="A17" s="14">
        <v>15</v>
      </c>
      <c r="B17" s="14" t="s">
        <v>35</v>
      </c>
      <c r="C17" s="14" t="s">
        <v>10</v>
      </c>
      <c r="D17" s="14">
        <v>2</v>
      </c>
      <c r="E17" s="15">
        <v>68</v>
      </c>
      <c r="F17" s="16">
        <f t="shared" si="1"/>
        <v>136</v>
      </c>
      <c r="G17" s="14" t="s">
        <v>11</v>
      </c>
      <c r="H17" s="16" t="s">
        <v>12</v>
      </c>
      <c r="I17" s="35">
        <v>1</v>
      </c>
    </row>
    <row r="18" s="2" customFormat="1" ht="17.25" customHeight="1" spans="1:9">
      <c r="A18" s="14">
        <v>16</v>
      </c>
      <c r="B18" s="14" t="s">
        <v>36</v>
      </c>
      <c r="C18" s="14" t="s">
        <v>10</v>
      </c>
      <c r="D18" s="14">
        <v>2</v>
      </c>
      <c r="E18" s="15">
        <v>68</v>
      </c>
      <c r="F18" s="16">
        <f t="shared" si="1"/>
        <v>136</v>
      </c>
      <c r="G18" s="14" t="s">
        <v>11</v>
      </c>
      <c r="H18" s="16" t="s">
        <v>12</v>
      </c>
      <c r="I18" s="35">
        <v>1</v>
      </c>
    </row>
    <row r="19" s="2" customFormat="1" ht="17.25" customHeight="1" spans="1:9">
      <c r="A19" s="14">
        <v>17</v>
      </c>
      <c r="B19" s="14" t="s">
        <v>37</v>
      </c>
      <c r="C19" s="14" t="s">
        <v>16</v>
      </c>
      <c r="D19" s="14">
        <v>2</v>
      </c>
      <c r="E19" s="15">
        <v>68</v>
      </c>
      <c r="F19" s="16">
        <f t="shared" si="1"/>
        <v>136</v>
      </c>
      <c r="G19" s="14" t="s">
        <v>28</v>
      </c>
      <c r="H19" s="16" t="s">
        <v>12</v>
      </c>
      <c r="I19" s="35">
        <v>1</v>
      </c>
    </row>
    <row r="20" s="2" customFormat="1" ht="17.25" customHeight="1" spans="1:9">
      <c r="A20" s="14">
        <v>18</v>
      </c>
      <c r="B20" s="14" t="s">
        <v>38</v>
      </c>
      <c r="C20" s="14" t="s">
        <v>10</v>
      </c>
      <c r="D20" s="14">
        <v>2</v>
      </c>
      <c r="E20" s="15">
        <v>68</v>
      </c>
      <c r="F20" s="16">
        <f t="shared" si="1"/>
        <v>136</v>
      </c>
      <c r="G20" s="14" t="s">
        <v>11</v>
      </c>
      <c r="H20" s="16" t="s">
        <v>12</v>
      </c>
      <c r="I20" s="35">
        <v>1</v>
      </c>
    </row>
    <row r="21" s="2" customFormat="1" ht="17.25" customHeight="1" spans="1:9">
      <c r="A21" s="14">
        <v>19</v>
      </c>
      <c r="B21" s="14" t="s">
        <v>39</v>
      </c>
      <c r="C21" s="14" t="s">
        <v>10</v>
      </c>
      <c r="D21" s="14">
        <v>2</v>
      </c>
      <c r="E21" s="15">
        <v>68</v>
      </c>
      <c r="F21" s="16">
        <f t="shared" si="1"/>
        <v>136</v>
      </c>
      <c r="G21" s="14" t="s">
        <v>18</v>
      </c>
      <c r="H21" s="16" t="s">
        <v>12</v>
      </c>
      <c r="I21" s="35">
        <v>1</v>
      </c>
    </row>
    <row r="22" s="2" customFormat="1" ht="17.25" customHeight="1" spans="1:9">
      <c r="A22" s="14">
        <v>20</v>
      </c>
      <c r="B22" s="14" t="s">
        <v>40</v>
      </c>
      <c r="C22" s="14" t="s">
        <v>10</v>
      </c>
      <c r="D22" s="14">
        <v>2</v>
      </c>
      <c r="E22" s="15">
        <v>68</v>
      </c>
      <c r="F22" s="16">
        <f>D22*E22</f>
        <v>136</v>
      </c>
      <c r="G22" s="14" t="s">
        <v>11</v>
      </c>
      <c r="H22" s="16" t="s">
        <v>12</v>
      </c>
      <c r="I22" s="35" t="s">
        <v>41</v>
      </c>
    </row>
    <row r="23" s="2" customFormat="1" ht="17.25" customHeight="1" spans="1:9">
      <c r="A23" s="14">
        <v>21</v>
      </c>
      <c r="B23" s="14" t="s">
        <v>42</v>
      </c>
      <c r="C23" s="14" t="s">
        <v>16</v>
      </c>
      <c r="D23" s="14">
        <v>2</v>
      </c>
      <c r="E23" s="15">
        <v>68</v>
      </c>
      <c r="F23" s="16">
        <f>D23*E23</f>
        <v>136</v>
      </c>
      <c r="G23" s="14" t="s">
        <v>18</v>
      </c>
      <c r="H23" s="16" t="s">
        <v>12</v>
      </c>
      <c r="I23" s="35" t="s">
        <v>43</v>
      </c>
    </row>
    <row r="24" s="3" customFormat="1" ht="17.25" customHeight="1" spans="1:9">
      <c r="A24" s="14">
        <v>22</v>
      </c>
      <c r="B24" s="18" t="s">
        <v>44</v>
      </c>
      <c r="C24" s="18" t="s">
        <v>16</v>
      </c>
      <c r="D24" s="18">
        <v>1</v>
      </c>
      <c r="E24" s="15">
        <v>68</v>
      </c>
      <c r="F24" s="19">
        <f>D24*E24</f>
        <v>68</v>
      </c>
      <c r="G24" s="18" t="s">
        <v>11</v>
      </c>
      <c r="H24" s="19" t="s">
        <v>12</v>
      </c>
      <c r="I24" s="36" t="s">
        <v>43</v>
      </c>
    </row>
    <row r="25" s="2" customFormat="1" ht="17.25" customHeight="1" spans="1:9">
      <c r="A25" s="14">
        <v>23</v>
      </c>
      <c r="B25" s="14" t="s">
        <v>45</v>
      </c>
      <c r="C25" s="14" t="s">
        <v>10</v>
      </c>
      <c r="D25" s="14">
        <v>2</v>
      </c>
      <c r="E25" s="15">
        <v>68</v>
      </c>
      <c r="F25" s="16">
        <f>D25*E25</f>
        <v>136</v>
      </c>
      <c r="G25" s="14" t="s">
        <v>11</v>
      </c>
      <c r="H25" s="16" t="s">
        <v>12</v>
      </c>
      <c r="I25" s="35" t="s">
        <v>43</v>
      </c>
    </row>
    <row r="26" s="2" customFormat="1" ht="17.25" customHeight="1" spans="1:9">
      <c r="A26" s="14">
        <v>24</v>
      </c>
      <c r="B26" s="14" t="s">
        <v>46</v>
      </c>
      <c r="C26" s="14" t="s">
        <v>16</v>
      </c>
      <c r="D26" s="14">
        <v>1</v>
      </c>
      <c r="E26" s="15">
        <v>68</v>
      </c>
      <c r="F26" s="16">
        <f>D26*E26</f>
        <v>68</v>
      </c>
      <c r="G26" s="14" t="s">
        <v>28</v>
      </c>
      <c r="H26" s="16" t="s">
        <v>12</v>
      </c>
      <c r="I26" s="35" t="s">
        <v>43</v>
      </c>
    </row>
    <row r="27" s="2" customFormat="1" ht="17.25" customHeight="1" spans="1:9">
      <c r="A27" s="14">
        <v>25</v>
      </c>
      <c r="B27" s="14" t="s">
        <v>47</v>
      </c>
      <c r="C27" s="14" t="s">
        <v>10</v>
      </c>
      <c r="D27" s="14">
        <v>3</v>
      </c>
      <c r="E27" s="15">
        <v>68</v>
      </c>
      <c r="F27" s="16">
        <f>D27*E27</f>
        <v>204</v>
      </c>
      <c r="G27" s="14" t="s">
        <v>18</v>
      </c>
      <c r="H27" s="16" t="s">
        <v>12</v>
      </c>
      <c r="I27" s="35" t="s">
        <v>43</v>
      </c>
    </row>
    <row r="28" s="2" customFormat="1" ht="17.25" customHeight="1" spans="1:9">
      <c r="A28" s="14">
        <v>26</v>
      </c>
      <c r="B28" s="14" t="s">
        <v>48</v>
      </c>
      <c r="C28" s="14" t="s">
        <v>10</v>
      </c>
      <c r="D28" s="14">
        <v>1</v>
      </c>
      <c r="E28" s="15">
        <v>68</v>
      </c>
      <c r="F28" s="16">
        <f>D28*E28</f>
        <v>68</v>
      </c>
      <c r="G28" s="14" t="s">
        <v>11</v>
      </c>
      <c r="H28" s="16" t="s">
        <v>12</v>
      </c>
      <c r="I28" s="35" t="s">
        <v>43</v>
      </c>
    </row>
    <row r="29" s="2" customFormat="1" ht="17.25" customHeight="1" spans="1:9">
      <c r="A29" s="14">
        <v>27</v>
      </c>
      <c r="B29" s="14" t="s">
        <v>49</v>
      </c>
      <c r="C29" s="14" t="s">
        <v>10</v>
      </c>
      <c r="D29" s="14">
        <v>2</v>
      </c>
      <c r="E29" s="15">
        <v>68</v>
      </c>
      <c r="F29" s="16">
        <f>D29*E29</f>
        <v>136</v>
      </c>
      <c r="G29" s="14" t="s">
        <v>11</v>
      </c>
      <c r="H29" s="16" t="s">
        <v>12</v>
      </c>
      <c r="I29" s="35" t="s">
        <v>43</v>
      </c>
    </row>
    <row r="30" s="1" customFormat="1" ht="17.25" customHeight="1" spans="1:9">
      <c r="A30" s="14">
        <v>28</v>
      </c>
      <c r="B30" s="14" t="s">
        <v>50</v>
      </c>
      <c r="C30" s="14" t="s">
        <v>10</v>
      </c>
      <c r="D30" s="14">
        <v>1</v>
      </c>
      <c r="E30" s="15">
        <v>68</v>
      </c>
      <c r="F30" s="16">
        <f>D30*E30</f>
        <v>68</v>
      </c>
      <c r="G30" s="14" t="s">
        <v>11</v>
      </c>
      <c r="H30" s="16" t="s">
        <v>12</v>
      </c>
      <c r="I30" s="35">
        <v>2017.8</v>
      </c>
    </row>
    <row r="31" s="1" customFormat="1" ht="17.25" customHeight="1" spans="1:9">
      <c r="A31" s="14">
        <v>29</v>
      </c>
      <c r="B31" s="14" t="s">
        <v>51</v>
      </c>
      <c r="C31" s="14" t="s">
        <v>10</v>
      </c>
      <c r="D31" s="14">
        <v>2</v>
      </c>
      <c r="E31" s="15">
        <v>68</v>
      </c>
      <c r="F31" s="16">
        <f>D31*E31</f>
        <v>136</v>
      </c>
      <c r="G31" s="20" t="s">
        <v>11</v>
      </c>
      <c r="H31" s="16" t="s">
        <v>12</v>
      </c>
      <c r="I31" s="35">
        <v>2017.8</v>
      </c>
    </row>
    <row r="32" s="1" customFormat="1" ht="17.25" customHeight="1" spans="1:9">
      <c r="A32" s="14">
        <v>30</v>
      </c>
      <c r="B32" s="14" t="s">
        <v>52</v>
      </c>
      <c r="C32" s="14" t="s">
        <v>16</v>
      </c>
      <c r="D32" s="14">
        <v>3</v>
      </c>
      <c r="E32" s="15">
        <v>68</v>
      </c>
      <c r="F32" s="16">
        <f>D32*E32</f>
        <v>204</v>
      </c>
      <c r="G32" s="14" t="s">
        <v>11</v>
      </c>
      <c r="H32" s="16" t="s">
        <v>12</v>
      </c>
      <c r="I32" s="35">
        <v>2017.8</v>
      </c>
    </row>
    <row r="33" s="1" customFormat="1" ht="17.25" customHeight="1" spans="1:9">
      <c r="A33" s="14">
        <v>31</v>
      </c>
      <c r="B33" s="14" t="s">
        <v>53</v>
      </c>
      <c r="C33" s="14" t="s">
        <v>16</v>
      </c>
      <c r="D33" s="14">
        <v>1</v>
      </c>
      <c r="E33" s="15">
        <v>68</v>
      </c>
      <c r="F33" s="16">
        <f>D33*E33</f>
        <v>68</v>
      </c>
      <c r="G33" s="14" t="s">
        <v>11</v>
      </c>
      <c r="H33" s="16" t="s">
        <v>12</v>
      </c>
      <c r="I33" s="35">
        <v>2018.2</v>
      </c>
    </row>
    <row r="34" s="1" customFormat="1" ht="17.25" customHeight="1" spans="1:9">
      <c r="A34" s="14">
        <v>32</v>
      </c>
      <c r="B34" s="14" t="s">
        <v>54</v>
      </c>
      <c r="C34" s="14" t="s">
        <v>16</v>
      </c>
      <c r="D34" s="14">
        <v>1</v>
      </c>
      <c r="E34" s="15">
        <v>68</v>
      </c>
      <c r="F34" s="16">
        <f>D34*E34</f>
        <v>68</v>
      </c>
      <c r="G34" s="14" t="s">
        <v>11</v>
      </c>
      <c r="H34" s="16" t="s">
        <v>12</v>
      </c>
      <c r="I34" s="35">
        <v>2018.5</v>
      </c>
    </row>
    <row r="35" s="1" customFormat="1" ht="17.25" customHeight="1" spans="1:9">
      <c r="A35" s="14">
        <v>33</v>
      </c>
      <c r="B35" s="14" t="s">
        <v>55</v>
      </c>
      <c r="C35" s="14" t="s">
        <v>10</v>
      </c>
      <c r="D35" s="14">
        <v>3</v>
      </c>
      <c r="E35" s="15">
        <v>68</v>
      </c>
      <c r="F35" s="16">
        <f>D35*E35</f>
        <v>204</v>
      </c>
      <c r="G35" s="14" t="s">
        <v>11</v>
      </c>
      <c r="H35" s="16" t="s">
        <v>12</v>
      </c>
      <c r="I35" s="35">
        <v>2018.6</v>
      </c>
    </row>
    <row r="36" s="1" customFormat="1" ht="17.25" customHeight="1" spans="1:9">
      <c r="A36" s="14">
        <v>34</v>
      </c>
      <c r="B36" s="14" t="s">
        <v>56</v>
      </c>
      <c r="C36" s="14" t="s">
        <v>10</v>
      </c>
      <c r="D36" s="14">
        <v>2</v>
      </c>
      <c r="E36" s="15">
        <v>68</v>
      </c>
      <c r="F36" s="16">
        <f>D36*E36</f>
        <v>136</v>
      </c>
      <c r="G36" s="14" t="s">
        <v>11</v>
      </c>
      <c r="H36" s="16" t="s">
        <v>12</v>
      </c>
      <c r="I36" s="35">
        <v>2018.8</v>
      </c>
    </row>
    <row r="37" s="1" customFormat="1" ht="17.25" customHeight="1" spans="1:9">
      <c r="A37" s="14">
        <v>35</v>
      </c>
      <c r="B37" s="14" t="s">
        <v>57</v>
      </c>
      <c r="C37" s="14" t="s">
        <v>10</v>
      </c>
      <c r="D37" s="14">
        <v>1</v>
      </c>
      <c r="E37" s="15">
        <v>68</v>
      </c>
      <c r="F37" s="16">
        <f>D37*E37</f>
        <v>68</v>
      </c>
      <c r="G37" s="14" t="s">
        <v>11</v>
      </c>
      <c r="H37" s="16" t="s">
        <v>12</v>
      </c>
      <c r="I37" s="35">
        <v>2018.1</v>
      </c>
    </row>
    <row r="38" s="1" customFormat="1" ht="17.25" customHeight="1" spans="1:9">
      <c r="A38" s="14">
        <v>36</v>
      </c>
      <c r="B38" s="14" t="s">
        <v>58</v>
      </c>
      <c r="C38" s="14" t="s">
        <v>16</v>
      </c>
      <c r="D38" s="14">
        <v>1</v>
      </c>
      <c r="E38" s="15">
        <v>68</v>
      </c>
      <c r="F38" s="16">
        <f>D38*E38</f>
        <v>68</v>
      </c>
      <c r="G38" s="14" t="s">
        <v>11</v>
      </c>
      <c r="H38" s="16" t="s">
        <v>12</v>
      </c>
      <c r="I38" s="35">
        <v>2018.1</v>
      </c>
    </row>
    <row r="39" s="1" customFormat="1" ht="17.25" customHeight="1" spans="1:9">
      <c r="A39" s="14">
        <v>37</v>
      </c>
      <c r="B39" s="14" t="s">
        <v>59</v>
      </c>
      <c r="C39" s="14" t="s">
        <v>10</v>
      </c>
      <c r="D39" s="14">
        <v>2</v>
      </c>
      <c r="E39" s="15">
        <v>68</v>
      </c>
      <c r="F39" s="16">
        <f>D39*E39</f>
        <v>136</v>
      </c>
      <c r="G39" s="14" t="s">
        <v>11</v>
      </c>
      <c r="H39" s="16" t="s">
        <v>12</v>
      </c>
      <c r="I39" s="35">
        <v>2018.1</v>
      </c>
    </row>
    <row r="40" s="1" customFormat="1" ht="17.25" customHeight="1" spans="1:9">
      <c r="A40" s="14">
        <v>38</v>
      </c>
      <c r="B40" s="14" t="s">
        <v>60</v>
      </c>
      <c r="C40" s="14" t="s">
        <v>10</v>
      </c>
      <c r="D40" s="14">
        <v>1</v>
      </c>
      <c r="E40" s="15">
        <v>68</v>
      </c>
      <c r="F40" s="16">
        <f>D40*E40</f>
        <v>68</v>
      </c>
      <c r="G40" s="14" t="s">
        <v>11</v>
      </c>
      <c r="H40" s="16" t="s">
        <v>12</v>
      </c>
      <c r="I40" s="35">
        <v>2018.12</v>
      </c>
    </row>
    <row r="41" s="1" customFormat="1" ht="17.25" customHeight="1" spans="1:9">
      <c r="A41" s="14">
        <v>39</v>
      </c>
      <c r="B41" s="14" t="s">
        <v>61</v>
      </c>
      <c r="C41" s="14" t="s">
        <v>10</v>
      </c>
      <c r="D41" s="14">
        <v>2</v>
      </c>
      <c r="E41" s="15">
        <v>68</v>
      </c>
      <c r="F41" s="16">
        <f>D41*E41</f>
        <v>136</v>
      </c>
      <c r="G41" s="14" t="s">
        <v>11</v>
      </c>
      <c r="H41" s="16" t="s">
        <v>12</v>
      </c>
      <c r="I41" s="35">
        <v>2019.2</v>
      </c>
    </row>
    <row r="42" s="1" customFormat="1" ht="17.25" customHeight="1" spans="1:9">
      <c r="A42" s="14">
        <v>40</v>
      </c>
      <c r="B42" s="14" t="s">
        <v>62</v>
      </c>
      <c r="C42" s="14" t="s">
        <v>10</v>
      </c>
      <c r="D42" s="14">
        <v>1</v>
      </c>
      <c r="E42" s="15">
        <v>68</v>
      </c>
      <c r="F42" s="16">
        <f>D42*E42</f>
        <v>68</v>
      </c>
      <c r="G42" s="21" t="s">
        <v>11</v>
      </c>
      <c r="H42" s="16" t="s">
        <v>12</v>
      </c>
      <c r="I42" s="35">
        <v>2019.4</v>
      </c>
    </row>
    <row r="43" s="1" customFormat="1" ht="17.25" customHeight="1" spans="1:9">
      <c r="A43" s="14">
        <v>41</v>
      </c>
      <c r="B43" s="14" t="s">
        <v>63</v>
      </c>
      <c r="C43" s="14" t="s">
        <v>16</v>
      </c>
      <c r="D43" s="14">
        <v>1</v>
      </c>
      <c r="E43" s="15">
        <v>68</v>
      </c>
      <c r="F43" s="16">
        <f>D43*E43</f>
        <v>68</v>
      </c>
      <c r="G43" s="21" t="s">
        <v>11</v>
      </c>
      <c r="H43" s="16" t="s">
        <v>12</v>
      </c>
      <c r="I43" s="35">
        <v>2019.6</v>
      </c>
    </row>
    <row r="44" s="1" customFormat="1" ht="17.25" customHeight="1" spans="1:9">
      <c r="A44" s="14">
        <v>42</v>
      </c>
      <c r="B44" s="14" t="s">
        <v>64</v>
      </c>
      <c r="C44" s="14" t="s">
        <v>16</v>
      </c>
      <c r="D44" s="14">
        <v>1</v>
      </c>
      <c r="E44" s="15">
        <v>68</v>
      </c>
      <c r="F44" s="16">
        <f>D44*E44</f>
        <v>68</v>
      </c>
      <c r="G44" s="21" t="s">
        <v>18</v>
      </c>
      <c r="H44" s="16" t="s">
        <v>12</v>
      </c>
      <c r="I44" s="35">
        <v>2019.7</v>
      </c>
    </row>
    <row r="45" s="1" customFormat="1" ht="17.25" customHeight="1" spans="1:9">
      <c r="A45" s="14">
        <v>43</v>
      </c>
      <c r="B45" s="14" t="s">
        <v>65</v>
      </c>
      <c r="C45" s="14" t="s">
        <v>10</v>
      </c>
      <c r="D45" s="14">
        <v>2</v>
      </c>
      <c r="E45" s="15">
        <v>68</v>
      </c>
      <c r="F45" s="16">
        <f>D45*E45</f>
        <v>136</v>
      </c>
      <c r="G45" s="21" t="s">
        <v>11</v>
      </c>
      <c r="H45" s="16" t="s">
        <v>12</v>
      </c>
      <c r="I45" s="35">
        <v>2019.7</v>
      </c>
    </row>
    <row r="46" s="1" customFormat="1" ht="17.25" customHeight="1" spans="1:9">
      <c r="A46" s="14">
        <v>44</v>
      </c>
      <c r="B46" s="14" t="s">
        <v>66</v>
      </c>
      <c r="C46" s="14" t="s">
        <v>10</v>
      </c>
      <c r="D46" s="14">
        <v>2</v>
      </c>
      <c r="E46" s="15">
        <v>68</v>
      </c>
      <c r="F46" s="16">
        <f>D46*E46</f>
        <v>136</v>
      </c>
      <c r="G46" s="21" t="s">
        <v>11</v>
      </c>
      <c r="H46" s="16" t="s">
        <v>12</v>
      </c>
      <c r="I46" s="35">
        <v>2019.7</v>
      </c>
    </row>
    <row r="47" s="4" customFormat="1" ht="17.25" customHeight="1" spans="1:247">
      <c r="A47" s="14">
        <v>45</v>
      </c>
      <c r="B47" s="22" t="s">
        <v>67</v>
      </c>
      <c r="C47" s="14" t="s">
        <v>16</v>
      </c>
      <c r="D47" s="16">
        <v>1</v>
      </c>
      <c r="E47" s="15">
        <v>68</v>
      </c>
      <c r="F47" s="16">
        <f>D47*E47</f>
        <v>68</v>
      </c>
      <c r="G47" s="20" t="s">
        <v>11</v>
      </c>
      <c r="H47" s="16" t="s">
        <v>12</v>
      </c>
      <c r="I47" s="35">
        <v>2019.11</v>
      </c>
      <c r="IM47" s="1"/>
    </row>
    <row r="48" s="4" customFormat="1" ht="17.25" customHeight="1" spans="1:247">
      <c r="A48" s="14">
        <v>46</v>
      </c>
      <c r="B48" s="22" t="s">
        <v>68</v>
      </c>
      <c r="C48" s="14" t="s">
        <v>16</v>
      </c>
      <c r="D48" s="16">
        <v>1</v>
      </c>
      <c r="E48" s="15">
        <v>68</v>
      </c>
      <c r="F48" s="16">
        <f>D48*E48</f>
        <v>68</v>
      </c>
      <c r="G48" s="20" t="s">
        <v>11</v>
      </c>
      <c r="H48" s="16" t="s">
        <v>12</v>
      </c>
      <c r="I48" s="35">
        <v>2020.03</v>
      </c>
      <c r="IM48" s="1"/>
    </row>
    <row r="49" s="4" customFormat="1" ht="17.25" customHeight="1" spans="1:247">
      <c r="A49" s="14">
        <v>47</v>
      </c>
      <c r="B49" s="22" t="s">
        <v>69</v>
      </c>
      <c r="C49" s="14" t="s">
        <v>10</v>
      </c>
      <c r="D49" s="16">
        <v>1</v>
      </c>
      <c r="E49" s="15">
        <v>68</v>
      </c>
      <c r="F49" s="16">
        <f>D49*E49</f>
        <v>68</v>
      </c>
      <c r="G49" s="20" t="s">
        <v>18</v>
      </c>
      <c r="H49" s="16" t="s">
        <v>12</v>
      </c>
      <c r="I49" s="35">
        <v>2020.06</v>
      </c>
      <c r="IM49" s="1"/>
    </row>
    <row r="50" s="4" customFormat="1" ht="17.25" customHeight="1" spans="1:247">
      <c r="A50" s="14">
        <v>48</v>
      </c>
      <c r="B50" s="22" t="s">
        <v>70</v>
      </c>
      <c r="C50" s="14" t="s">
        <v>10</v>
      </c>
      <c r="D50" s="16">
        <v>4</v>
      </c>
      <c r="E50" s="15">
        <v>68</v>
      </c>
      <c r="F50" s="16">
        <f>D50*E50</f>
        <v>272</v>
      </c>
      <c r="G50" s="20" t="s">
        <v>11</v>
      </c>
      <c r="H50" s="16" t="s">
        <v>12</v>
      </c>
      <c r="I50" s="35">
        <v>2020.08</v>
      </c>
      <c r="IM50" s="1"/>
    </row>
    <row r="51" s="4" customFormat="1" ht="17.25" customHeight="1" spans="1:247">
      <c r="A51" s="14">
        <v>49</v>
      </c>
      <c r="B51" s="22" t="s">
        <v>71</v>
      </c>
      <c r="C51" s="14" t="s">
        <v>10</v>
      </c>
      <c r="D51" s="16">
        <v>1</v>
      </c>
      <c r="E51" s="15">
        <v>68</v>
      </c>
      <c r="F51" s="16">
        <f>D51*E51</f>
        <v>68</v>
      </c>
      <c r="G51" s="20" t="s">
        <v>11</v>
      </c>
      <c r="H51" s="16" t="s">
        <v>12</v>
      </c>
      <c r="I51" s="35">
        <v>2020.08</v>
      </c>
      <c r="IM51" s="1"/>
    </row>
    <row r="52" s="4" customFormat="1" ht="17.25" customHeight="1" spans="1:247">
      <c r="A52" s="14">
        <v>50</v>
      </c>
      <c r="B52" s="22" t="s">
        <v>72</v>
      </c>
      <c r="C52" s="14" t="s">
        <v>10</v>
      </c>
      <c r="D52" s="16">
        <v>2</v>
      </c>
      <c r="E52" s="15">
        <v>68</v>
      </c>
      <c r="F52" s="16">
        <f>D52*E52</f>
        <v>136</v>
      </c>
      <c r="G52" s="20" t="s">
        <v>11</v>
      </c>
      <c r="H52" s="16" t="s">
        <v>12</v>
      </c>
      <c r="I52" s="35">
        <v>2020.11</v>
      </c>
      <c r="IM52" s="1"/>
    </row>
    <row r="53" s="4" customFormat="1" ht="17.25" customHeight="1" spans="1:247">
      <c r="A53" s="14">
        <v>51</v>
      </c>
      <c r="B53" s="22" t="s">
        <v>73</v>
      </c>
      <c r="C53" s="14" t="s">
        <v>10</v>
      </c>
      <c r="D53" s="16">
        <v>2</v>
      </c>
      <c r="E53" s="15">
        <v>68</v>
      </c>
      <c r="F53" s="16">
        <f>D53*E53</f>
        <v>136</v>
      </c>
      <c r="G53" s="20" t="s">
        <v>11</v>
      </c>
      <c r="H53" s="16" t="s">
        <v>12</v>
      </c>
      <c r="I53" s="35">
        <v>2021.06</v>
      </c>
      <c r="IM53" s="1"/>
    </row>
    <row r="54" s="4" customFormat="1" ht="17.25" customHeight="1" spans="1:247">
      <c r="A54" s="14">
        <v>52</v>
      </c>
      <c r="B54" s="23" t="s">
        <v>74</v>
      </c>
      <c r="C54" s="15" t="s">
        <v>16</v>
      </c>
      <c r="D54" s="24">
        <v>3</v>
      </c>
      <c r="E54" s="15">
        <v>68</v>
      </c>
      <c r="F54" s="24">
        <f>D54*E54</f>
        <v>204</v>
      </c>
      <c r="G54" s="25" t="s">
        <v>11</v>
      </c>
      <c r="H54" s="24" t="s">
        <v>12</v>
      </c>
      <c r="I54" s="35">
        <v>2021.08</v>
      </c>
      <c r="IM54" s="1"/>
    </row>
    <row r="55" s="5" customFormat="1" ht="17.25" customHeight="1" spans="1:247">
      <c r="A55" s="14">
        <v>53</v>
      </c>
      <c r="B55" s="23" t="s">
        <v>75</v>
      </c>
      <c r="C55" s="26" t="s">
        <v>10</v>
      </c>
      <c r="D55" s="27">
        <v>2</v>
      </c>
      <c r="E55" s="15">
        <v>68</v>
      </c>
      <c r="F55" s="16">
        <f>D55*E55</f>
        <v>136</v>
      </c>
      <c r="G55" s="25" t="s">
        <v>11</v>
      </c>
      <c r="H55" s="27" t="s">
        <v>76</v>
      </c>
      <c r="I55" s="37">
        <v>2021.11</v>
      </c>
      <c r="IM55" s="41"/>
    </row>
    <row r="56" s="5" customFormat="1" ht="17.25" customHeight="1" spans="1:247">
      <c r="A56" s="14">
        <v>54</v>
      </c>
      <c r="B56" s="28" t="s">
        <v>77</v>
      </c>
      <c r="C56" s="26" t="s">
        <v>10</v>
      </c>
      <c r="D56" s="27">
        <v>2</v>
      </c>
      <c r="E56" s="15">
        <v>68</v>
      </c>
      <c r="F56" s="16">
        <f>D56*E56</f>
        <v>136</v>
      </c>
      <c r="G56" s="25" t="s">
        <v>11</v>
      </c>
      <c r="H56" s="27" t="s">
        <v>76</v>
      </c>
      <c r="I56" s="37">
        <v>2022.03</v>
      </c>
      <c r="IM56" s="41"/>
    </row>
    <row r="57" s="5" customFormat="1" ht="17.25" customHeight="1" spans="1:247">
      <c r="A57" s="14">
        <v>55</v>
      </c>
      <c r="B57" s="28" t="s">
        <v>78</v>
      </c>
      <c r="C57" s="26" t="s">
        <v>16</v>
      </c>
      <c r="D57" s="27">
        <v>3</v>
      </c>
      <c r="E57" s="15">
        <v>68</v>
      </c>
      <c r="F57" s="24">
        <f>D57*E57</f>
        <v>204</v>
      </c>
      <c r="G57" s="25" t="s">
        <v>11</v>
      </c>
      <c r="H57" s="24" t="s">
        <v>76</v>
      </c>
      <c r="I57" s="37">
        <v>2022.06</v>
      </c>
      <c r="IM57" s="41"/>
    </row>
    <row r="58" s="5" customFormat="1" ht="17.25" customHeight="1" spans="1:247">
      <c r="A58" s="14">
        <v>56</v>
      </c>
      <c r="B58" s="28" t="s">
        <v>79</v>
      </c>
      <c r="C58" s="26" t="s">
        <v>10</v>
      </c>
      <c r="D58" s="27">
        <v>4</v>
      </c>
      <c r="E58" s="15">
        <v>68</v>
      </c>
      <c r="F58" s="16">
        <f>D58*E58</f>
        <v>272</v>
      </c>
      <c r="G58" s="25" t="s">
        <v>11</v>
      </c>
      <c r="H58" s="24" t="s">
        <v>76</v>
      </c>
      <c r="I58" s="37">
        <v>2022.06</v>
      </c>
      <c r="IM58" s="41"/>
    </row>
    <row r="59" s="6" customFormat="1" ht="17.25" customHeight="1" spans="1:247">
      <c r="A59" s="29"/>
      <c r="B59" s="30"/>
      <c r="C59" s="29"/>
      <c r="D59" s="31">
        <v>105</v>
      </c>
      <c r="E59" s="29"/>
      <c r="F59" s="31">
        <f>SUM(F3:F58)</f>
        <v>7140</v>
      </c>
      <c r="G59" s="32"/>
      <c r="H59" s="31"/>
      <c r="I59" s="38"/>
      <c r="IM59" s="7"/>
    </row>
    <row r="60" ht="33" customHeight="1" spans="2:2">
      <c r="B60" s="33"/>
    </row>
    <row r="61" spans="2:12">
      <c r="B61" s="33"/>
      <c r="I61" s="39"/>
      <c r="L61" s="8"/>
    </row>
    <row r="62" spans="2:12">
      <c r="B62" s="33"/>
      <c r="I62" s="39"/>
      <c r="L62" s="8"/>
    </row>
    <row r="63" spans="2:12">
      <c r="B63" s="33"/>
      <c r="I63" s="39"/>
      <c r="L63" s="8"/>
    </row>
    <row r="64" spans="2:12">
      <c r="B64" s="33"/>
      <c r="I64" s="40"/>
      <c r="L64" s="8"/>
    </row>
    <row r="65" spans="2:12">
      <c r="B65" s="33"/>
      <c r="I65" s="40"/>
      <c r="L65" s="8"/>
    </row>
    <row r="66" spans="2:9">
      <c r="B66" s="33"/>
      <c r="I66" s="40"/>
    </row>
    <row r="67" spans="2:9">
      <c r="B67" s="33"/>
      <c r="I67" s="40"/>
    </row>
    <row r="68" spans="2:9">
      <c r="B68" s="33"/>
      <c r="I68" s="40"/>
    </row>
    <row r="69" spans="2:9">
      <c r="B69" s="33"/>
      <c r="I69" s="40"/>
    </row>
    <row r="70" spans="2:9">
      <c r="B70" s="33"/>
      <c r="I70" s="40"/>
    </row>
    <row r="71" spans="2:12">
      <c r="B71" s="33"/>
      <c r="I71" s="40"/>
      <c r="L71" s="8"/>
    </row>
    <row r="72" spans="2:2">
      <c r="B72" s="33"/>
    </row>
    <row r="73" spans="2:2">
      <c r="B73" s="33"/>
    </row>
    <row r="74" spans="2:2">
      <c r="B74" s="33"/>
    </row>
    <row r="75" spans="2:2">
      <c r="B75" s="33"/>
    </row>
    <row r="76" spans="2:2">
      <c r="B76" s="33"/>
    </row>
    <row r="77" spans="2:2">
      <c r="B77" s="33"/>
    </row>
    <row r="78" spans="2:2">
      <c r="B78" s="33"/>
    </row>
    <row r="79" spans="2:2">
      <c r="B79" s="33"/>
    </row>
    <row r="80" spans="2:2">
      <c r="B80" s="33"/>
    </row>
    <row r="81" spans="2:2">
      <c r="B81" s="33"/>
    </row>
    <row r="82" spans="2:2">
      <c r="B82" s="33"/>
    </row>
    <row r="83" spans="2:2">
      <c r="B83" s="33"/>
    </row>
    <row r="84" spans="2:2">
      <c r="B84" s="33"/>
    </row>
    <row r="85" spans="2:2">
      <c r="B85" s="33"/>
    </row>
    <row r="86" spans="2:2">
      <c r="B86" s="33"/>
    </row>
    <row r="87" spans="2:2">
      <c r="B87" s="33"/>
    </row>
    <row r="88" spans="2:2">
      <c r="B88" s="33"/>
    </row>
    <row r="89" spans="2:2">
      <c r="B89" s="33"/>
    </row>
    <row r="90" spans="2:2">
      <c r="B90" s="33"/>
    </row>
    <row r="91" spans="2:2">
      <c r="B91" s="33"/>
    </row>
    <row r="92" spans="2:2">
      <c r="B92" s="33"/>
    </row>
    <row r="108" spans="2:2">
      <c r="B108" s="33"/>
    </row>
    <row r="109" spans="2:2">
      <c r="B109" s="33"/>
    </row>
    <row r="110" spans="2:2">
      <c r="B110" s="33"/>
    </row>
    <row r="111" spans="2:2">
      <c r="B111" s="33"/>
    </row>
    <row r="112" spans="2:2">
      <c r="B112" s="33"/>
    </row>
    <row r="113" spans="2:2">
      <c r="B113" s="33"/>
    </row>
    <row r="114" spans="2:2">
      <c r="B114" s="33"/>
    </row>
    <row r="115" spans="2:2">
      <c r="B115" s="33"/>
    </row>
    <row r="116" spans="2:2">
      <c r="B116" s="33"/>
    </row>
    <row r="117" spans="2:2">
      <c r="B117" s="33"/>
    </row>
    <row r="118" spans="2:2">
      <c r="B118" s="33"/>
    </row>
    <row r="119" spans="2:2">
      <c r="B119" s="33"/>
    </row>
    <row r="120" spans="2:2">
      <c r="B120" s="33"/>
    </row>
    <row r="121" spans="2:2">
      <c r="B121" s="33"/>
    </row>
    <row r="122" spans="2:2">
      <c r="B122" s="33"/>
    </row>
    <row r="123" spans="2:2">
      <c r="B123" s="33"/>
    </row>
    <row r="124" spans="2:2">
      <c r="B124" s="33"/>
    </row>
    <row r="125" spans="2:2">
      <c r="B125" s="33"/>
    </row>
    <row r="126" spans="2:2">
      <c r="B126" s="33"/>
    </row>
    <row r="127" spans="2:2">
      <c r="B127" s="33"/>
    </row>
    <row r="128" spans="2:2">
      <c r="B128" s="33"/>
    </row>
    <row r="129" spans="2:2">
      <c r="B129" s="33"/>
    </row>
    <row r="130" spans="2:2">
      <c r="B130" s="33"/>
    </row>
    <row r="131" spans="2:2">
      <c r="B131" s="33"/>
    </row>
    <row r="132" spans="2:2">
      <c r="B132" s="33"/>
    </row>
    <row r="133" spans="2:2">
      <c r="B133" s="33"/>
    </row>
    <row r="134" spans="2:2">
      <c r="B134" s="33"/>
    </row>
    <row r="135" spans="2:2">
      <c r="B135" s="33"/>
    </row>
    <row r="136" spans="2:2">
      <c r="B136" s="33"/>
    </row>
    <row r="137" spans="2:2">
      <c r="B137" s="33"/>
    </row>
    <row r="138" spans="2:2">
      <c r="B138" s="33"/>
    </row>
    <row r="139" spans="2:2">
      <c r="B139" s="33"/>
    </row>
    <row r="140" spans="2:2">
      <c r="B140" s="33"/>
    </row>
    <row r="141" spans="2:2">
      <c r="B141" s="33"/>
    </row>
    <row r="142" spans="2:2">
      <c r="B142" s="33"/>
    </row>
    <row r="143" spans="2:2">
      <c r="B143" s="33"/>
    </row>
    <row r="144" spans="2:2">
      <c r="B144" s="33"/>
    </row>
    <row r="145" spans="2:2">
      <c r="B145" s="33"/>
    </row>
    <row r="146" spans="2:2">
      <c r="B146" s="33"/>
    </row>
    <row r="147" spans="2:2">
      <c r="B147" s="33"/>
    </row>
    <row r="148" spans="2:2">
      <c r="B148" s="33"/>
    </row>
    <row r="149" spans="2:2">
      <c r="B149" s="33"/>
    </row>
    <row r="150" spans="2:2">
      <c r="B150" s="33"/>
    </row>
    <row r="151" spans="2:2">
      <c r="B151" s="33"/>
    </row>
    <row r="152" spans="2:2">
      <c r="B152" s="33"/>
    </row>
    <row r="153" spans="2:2">
      <c r="B153" s="33"/>
    </row>
    <row r="154" spans="2:2">
      <c r="B154" s="33"/>
    </row>
    <row r="155" spans="2:2">
      <c r="B155" s="33"/>
    </row>
    <row r="156" spans="2:2">
      <c r="B156" s="33"/>
    </row>
    <row r="157" spans="2:2">
      <c r="B157" s="33"/>
    </row>
    <row r="158" spans="2:2">
      <c r="B158" s="33"/>
    </row>
    <row r="159" spans="2:2">
      <c r="B159" s="33"/>
    </row>
    <row r="160" spans="2:2">
      <c r="B160" s="33"/>
    </row>
    <row r="161" spans="2:2">
      <c r="B161" s="33"/>
    </row>
    <row r="162" spans="2:2">
      <c r="B162" s="33"/>
    </row>
    <row r="163" spans="2:2">
      <c r="B163" s="33"/>
    </row>
    <row r="164" spans="2:2">
      <c r="B164" s="33"/>
    </row>
    <row r="165" spans="2:2">
      <c r="B165" s="33"/>
    </row>
    <row r="166" spans="2:2">
      <c r="B166" s="33"/>
    </row>
    <row r="167" spans="2:2">
      <c r="B167" s="33"/>
    </row>
    <row r="168" spans="2:2">
      <c r="B168" s="33"/>
    </row>
    <row r="169" spans="2:2">
      <c r="B169" s="33"/>
    </row>
    <row r="170" spans="2:2">
      <c r="B170" s="33"/>
    </row>
    <row r="171" spans="2:2">
      <c r="B171" s="33"/>
    </row>
    <row r="172" spans="2:2">
      <c r="B172" s="33"/>
    </row>
    <row r="173" spans="2:2">
      <c r="B173" s="33"/>
    </row>
    <row r="174" spans="2:2">
      <c r="B174" s="33"/>
    </row>
    <row r="175" spans="2:2">
      <c r="B175" s="33"/>
    </row>
    <row r="176" spans="2:2">
      <c r="B176" s="33"/>
    </row>
    <row r="177" spans="2:2">
      <c r="B177" s="33"/>
    </row>
    <row r="178" spans="2:2">
      <c r="B178" s="33"/>
    </row>
    <row r="179" spans="2:2">
      <c r="B179" s="33"/>
    </row>
    <row r="180" spans="2:2">
      <c r="B180" s="33"/>
    </row>
    <row r="181" spans="2:2">
      <c r="B181" s="33"/>
    </row>
    <row r="182" spans="2:2">
      <c r="B182" s="33"/>
    </row>
    <row r="183" spans="2:2">
      <c r="B183" s="33"/>
    </row>
    <row r="184" spans="2:2">
      <c r="B184" s="33"/>
    </row>
    <row r="185" spans="2:2">
      <c r="B185" s="33"/>
    </row>
    <row r="186" spans="2:2">
      <c r="B186" s="33"/>
    </row>
    <row r="187" spans="2:2">
      <c r="B187" s="33"/>
    </row>
    <row r="188" spans="2:2">
      <c r="B188" s="33"/>
    </row>
    <row r="189" spans="2:2">
      <c r="B189" s="33"/>
    </row>
    <row r="190" spans="2:2">
      <c r="B190" s="33"/>
    </row>
    <row r="191" spans="2:2">
      <c r="B191" s="33"/>
    </row>
    <row r="192" spans="2:2">
      <c r="B192" s="33"/>
    </row>
    <row r="193" spans="2:2">
      <c r="B193" s="33"/>
    </row>
    <row r="194" spans="2:2">
      <c r="B194" s="33"/>
    </row>
    <row r="195" spans="2:2">
      <c r="B195" s="33"/>
    </row>
    <row r="196" spans="2:2">
      <c r="B196" s="33"/>
    </row>
    <row r="197" spans="2:2">
      <c r="B197" s="33"/>
    </row>
    <row r="198" spans="2:2">
      <c r="B198" s="33"/>
    </row>
    <row r="199" spans="2:2">
      <c r="B199" s="33"/>
    </row>
    <row r="200" spans="2:2">
      <c r="B200" s="33"/>
    </row>
    <row r="201" spans="2:2">
      <c r="B201" s="33"/>
    </row>
    <row r="202" spans="2:2">
      <c r="B202" s="33"/>
    </row>
    <row r="203" spans="2:2">
      <c r="B203" s="33"/>
    </row>
    <row r="204" spans="2:2">
      <c r="B204" s="33"/>
    </row>
    <row r="205" spans="2:2">
      <c r="B205" s="33"/>
    </row>
    <row r="206" spans="2:2">
      <c r="B206" s="33"/>
    </row>
    <row r="207" spans="2:2">
      <c r="B207" s="33"/>
    </row>
    <row r="208" spans="2:2">
      <c r="B208" s="33"/>
    </row>
    <row r="209" spans="2:2">
      <c r="B209" s="33"/>
    </row>
    <row r="210" spans="2:2">
      <c r="B210" s="33"/>
    </row>
    <row r="211" spans="2:2">
      <c r="B211" s="33"/>
    </row>
    <row r="212" spans="2:2">
      <c r="B212" s="33"/>
    </row>
    <row r="213" spans="2:2">
      <c r="B213" s="33"/>
    </row>
    <row r="214" spans="2:2">
      <c r="B214" s="33"/>
    </row>
    <row r="215" spans="2:2">
      <c r="B215" s="33"/>
    </row>
    <row r="216" spans="2:2">
      <c r="B216" s="33"/>
    </row>
    <row r="217" spans="2:2">
      <c r="B217" s="33"/>
    </row>
    <row r="218" spans="2:2">
      <c r="B218" s="33"/>
    </row>
    <row r="219" spans="2:2">
      <c r="B219" s="33"/>
    </row>
    <row r="220" spans="2:2">
      <c r="B220" s="33"/>
    </row>
    <row r="221" spans="2:2">
      <c r="B221" s="33"/>
    </row>
    <row r="222" spans="2:2">
      <c r="B222" s="33"/>
    </row>
    <row r="223" spans="2:2">
      <c r="B223" s="33"/>
    </row>
    <row r="224" spans="2:2">
      <c r="B224" s="33"/>
    </row>
    <row r="225" spans="2:2">
      <c r="B225" s="33"/>
    </row>
    <row r="226" spans="2:2">
      <c r="B226" s="33"/>
    </row>
    <row r="227" spans="2:2">
      <c r="B227" s="33"/>
    </row>
    <row r="228" spans="2:2">
      <c r="B228" s="33"/>
    </row>
    <row r="229" spans="2:2">
      <c r="B229" s="33"/>
    </row>
    <row r="230" spans="2:2">
      <c r="B230" s="33"/>
    </row>
    <row r="231" spans="2:2">
      <c r="B231" s="33"/>
    </row>
    <row r="232" spans="2:2">
      <c r="B232" s="33"/>
    </row>
    <row r="233" spans="2:2">
      <c r="B233" s="33"/>
    </row>
    <row r="234" spans="2:2">
      <c r="B234" s="33"/>
    </row>
    <row r="235" spans="2:2">
      <c r="B235" s="33"/>
    </row>
    <row r="236" spans="2:2">
      <c r="B236" s="33"/>
    </row>
    <row r="237" spans="2:2">
      <c r="B237" s="33"/>
    </row>
    <row r="238" spans="2:2">
      <c r="B238" s="33"/>
    </row>
    <row r="239" spans="2:2">
      <c r="B239" s="33"/>
    </row>
    <row r="240" spans="2:2">
      <c r="B240" s="33"/>
    </row>
    <row r="241" spans="2:2">
      <c r="B241" s="33"/>
    </row>
    <row r="242" spans="2:2">
      <c r="B242" s="33"/>
    </row>
    <row r="243" spans="2:2">
      <c r="B243" s="33"/>
    </row>
    <row r="244" spans="2:2">
      <c r="B244" s="33"/>
    </row>
    <row r="245" spans="2:2">
      <c r="B245" s="33"/>
    </row>
    <row r="246" spans="2:2">
      <c r="B246" s="33"/>
    </row>
    <row r="247" spans="2:2">
      <c r="B247" s="33"/>
    </row>
    <row r="248" spans="2:2">
      <c r="B248" s="33"/>
    </row>
    <row r="249" spans="2:2">
      <c r="B249" s="33"/>
    </row>
    <row r="250" spans="2:2">
      <c r="B250" s="33"/>
    </row>
    <row r="251" spans="2:2">
      <c r="B251" s="33"/>
    </row>
    <row r="252" spans="2:2">
      <c r="B252" s="33"/>
    </row>
    <row r="253" spans="2:2">
      <c r="B253" s="33"/>
    </row>
    <row r="254" spans="2:2">
      <c r="B254" s="33"/>
    </row>
    <row r="255" spans="2:2">
      <c r="B255" s="33"/>
    </row>
    <row r="256" spans="2:2">
      <c r="B256" s="33"/>
    </row>
    <row r="257" spans="2:2">
      <c r="B257" s="33"/>
    </row>
    <row r="258" spans="2:2">
      <c r="B258" s="33"/>
    </row>
    <row r="259" spans="2:2">
      <c r="B259" s="33"/>
    </row>
    <row r="260" spans="2:2">
      <c r="B260" s="33"/>
    </row>
    <row r="261" spans="2:2">
      <c r="B261" s="33"/>
    </row>
    <row r="262" spans="2:2">
      <c r="B262" s="33"/>
    </row>
    <row r="263" spans="2:2">
      <c r="B263" s="33"/>
    </row>
    <row r="264" spans="2:2">
      <c r="B264" s="33"/>
    </row>
    <row r="265" spans="2:2">
      <c r="B265" s="33"/>
    </row>
    <row r="266" spans="2:2">
      <c r="B266" s="33"/>
    </row>
    <row r="267" spans="2:2">
      <c r="B267" s="33"/>
    </row>
    <row r="268" spans="2:2">
      <c r="B268" s="33"/>
    </row>
    <row r="269" spans="2:2">
      <c r="B269" s="33"/>
    </row>
    <row r="270" spans="2:2">
      <c r="B270" s="33"/>
    </row>
    <row r="271" spans="2:2">
      <c r="B271" s="33"/>
    </row>
    <row r="272" spans="2:2">
      <c r="B272" s="33"/>
    </row>
    <row r="273" spans="2:2">
      <c r="B273" s="33"/>
    </row>
    <row r="274" spans="2:2">
      <c r="B274" s="33"/>
    </row>
    <row r="275" spans="2:2">
      <c r="B275" s="33"/>
    </row>
    <row r="276" spans="2:2">
      <c r="B276" s="33"/>
    </row>
    <row r="277" spans="2:2">
      <c r="B277" s="33"/>
    </row>
    <row r="278" spans="2:2">
      <c r="B278" s="33"/>
    </row>
    <row r="279" spans="2:2">
      <c r="B279" s="33"/>
    </row>
    <row r="280" spans="2:2">
      <c r="B280" s="33"/>
    </row>
    <row r="281" spans="2:2">
      <c r="B281" s="33"/>
    </row>
    <row r="282" spans="2:2">
      <c r="B282" s="33"/>
    </row>
    <row r="283" spans="2:2">
      <c r="B283" s="33"/>
    </row>
    <row r="284" spans="2:2">
      <c r="B284" s="33"/>
    </row>
    <row r="285" spans="2:2">
      <c r="B285" s="33"/>
    </row>
    <row r="286" spans="2:2">
      <c r="B286" s="33"/>
    </row>
    <row r="287" spans="2:2">
      <c r="B287" s="33"/>
    </row>
    <row r="288" spans="2:2">
      <c r="B288" s="33"/>
    </row>
    <row r="289" spans="2:2">
      <c r="B289" s="33"/>
    </row>
    <row r="290" spans="2:2">
      <c r="B290" s="33"/>
    </row>
    <row r="291" spans="2:2">
      <c r="B291" s="33"/>
    </row>
    <row r="292" spans="2:2">
      <c r="B292" s="33"/>
    </row>
    <row r="293" spans="2:2">
      <c r="B293" s="33"/>
    </row>
    <row r="294" spans="2:2">
      <c r="B294" s="33"/>
    </row>
    <row r="295" spans="2:2">
      <c r="B295" s="33"/>
    </row>
    <row r="296" spans="2:2">
      <c r="B296" s="33"/>
    </row>
    <row r="297" spans="2:2">
      <c r="B297" s="33"/>
    </row>
    <row r="298" spans="2:2">
      <c r="B298" s="33"/>
    </row>
    <row r="299" spans="2:2">
      <c r="B299" s="33"/>
    </row>
    <row r="300" spans="2:2">
      <c r="B300" s="33"/>
    </row>
    <row r="301" spans="2:2">
      <c r="B301" s="33"/>
    </row>
    <row r="302" spans="2:2">
      <c r="B302" s="33"/>
    </row>
    <row r="303" spans="2:2">
      <c r="B303" s="33"/>
    </row>
    <row r="304" spans="2:2">
      <c r="B304" s="33"/>
    </row>
    <row r="305" spans="2:2">
      <c r="B305" s="33"/>
    </row>
    <row r="306" spans="2:2">
      <c r="B306" s="33"/>
    </row>
    <row r="307" spans="2:2">
      <c r="B307" s="33"/>
    </row>
    <row r="308" spans="2:2">
      <c r="B308" s="33"/>
    </row>
    <row r="309" spans="2:2">
      <c r="B309" s="33"/>
    </row>
    <row r="310" spans="2:2">
      <c r="B310" s="33"/>
    </row>
    <row r="311" spans="2:2">
      <c r="B311" s="33"/>
    </row>
    <row r="312" spans="2:2">
      <c r="B312" s="33"/>
    </row>
    <row r="313" spans="2:2">
      <c r="B313" s="33"/>
    </row>
    <row r="314" spans="2:2">
      <c r="B314" s="33"/>
    </row>
    <row r="315" spans="2:2">
      <c r="B315" s="33"/>
    </row>
    <row r="316" spans="2:2">
      <c r="B316" s="33"/>
    </row>
    <row r="317" spans="2:2">
      <c r="B317" s="33"/>
    </row>
    <row r="318" spans="2:2">
      <c r="B318" s="33"/>
    </row>
    <row r="319" spans="2:2">
      <c r="B319" s="33"/>
    </row>
    <row r="320" spans="2:2">
      <c r="B320" s="33"/>
    </row>
    <row r="321" spans="2:2">
      <c r="B321" s="33"/>
    </row>
    <row r="322" spans="2:2">
      <c r="B322" s="33"/>
    </row>
    <row r="323" spans="2:2">
      <c r="B323" s="33"/>
    </row>
    <row r="324" spans="2:2">
      <c r="B324" s="33"/>
    </row>
    <row r="325" spans="2:2">
      <c r="B325" s="33"/>
    </row>
    <row r="326" spans="2:2">
      <c r="B326" s="33"/>
    </row>
    <row r="327" spans="2:2">
      <c r="B327" s="33"/>
    </row>
    <row r="328" spans="2:2">
      <c r="B328" s="33"/>
    </row>
    <row r="329" spans="2:2">
      <c r="B329" s="33"/>
    </row>
    <row r="330" spans="2:2">
      <c r="B330" s="33"/>
    </row>
    <row r="331" spans="2:2">
      <c r="B331" s="33"/>
    </row>
    <row r="332" spans="2:2">
      <c r="B332" s="33"/>
    </row>
    <row r="333" spans="2:2">
      <c r="B333" s="33"/>
    </row>
    <row r="334" spans="2:2">
      <c r="B334" s="33"/>
    </row>
    <row r="335" spans="2:2">
      <c r="B335" s="33"/>
    </row>
    <row r="336" spans="2:2">
      <c r="B336" s="33"/>
    </row>
    <row r="337" spans="2:2">
      <c r="B337" s="33"/>
    </row>
    <row r="338" spans="2:2">
      <c r="B338" s="33"/>
    </row>
    <row r="339" spans="2:2">
      <c r="B339" s="33"/>
    </row>
    <row r="340" spans="2:2">
      <c r="B340" s="33"/>
    </row>
    <row r="341" spans="2:2">
      <c r="B341" s="33"/>
    </row>
    <row r="342" spans="2:2">
      <c r="B342" s="33"/>
    </row>
    <row r="343" spans="2:2">
      <c r="B343" s="33"/>
    </row>
    <row r="344" spans="2:2">
      <c r="B344" s="33"/>
    </row>
    <row r="345" spans="2:2">
      <c r="B345" s="33"/>
    </row>
    <row r="346" spans="2:2">
      <c r="B346" s="33"/>
    </row>
    <row r="347" spans="2:2">
      <c r="B347" s="33"/>
    </row>
    <row r="348" spans="2:2">
      <c r="B348" s="33"/>
    </row>
    <row r="349" spans="2:2">
      <c r="B349" s="33"/>
    </row>
    <row r="350" spans="2:2">
      <c r="B350" s="33"/>
    </row>
    <row r="351" spans="2:2">
      <c r="B351" s="33"/>
    </row>
    <row r="352" spans="2:2">
      <c r="B352" s="33"/>
    </row>
    <row r="353" spans="2:2">
      <c r="B353" s="33"/>
    </row>
    <row r="354" spans="2:2">
      <c r="B354" s="33"/>
    </row>
    <row r="355" spans="2:2">
      <c r="B355" s="33"/>
    </row>
    <row r="356" spans="2:2">
      <c r="B356" s="33"/>
    </row>
    <row r="357" spans="2:2">
      <c r="B357" s="33"/>
    </row>
    <row r="358" spans="2:2">
      <c r="B358" s="33"/>
    </row>
    <row r="359" spans="2:2">
      <c r="B359" s="33"/>
    </row>
    <row r="360" spans="2:2">
      <c r="B360" s="33"/>
    </row>
    <row r="361" spans="2:2">
      <c r="B361" s="33"/>
    </row>
    <row r="362" spans="2:2">
      <c r="B362" s="33"/>
    </row>
    <row r="363" spans="2:2">
      <c r="B363" s="33"/>
    </row>
    <row r="364" spans="2:2">
      <c r="B364" s="33"/>
    </row>
    <row r="365" spans="2:2">
      <c r="B365" s="33"/>
    </row>
    <row r="366" spans="2:2">
      <c r="B366" s="33"/>
    </row>
    <row r="367" spans="2:2">
      <c r="B367" s="33"/>
    </row>
    <row r="368" spans="2:2">
      <c r="B368" s="33"/>
    </row>
    <row r="369" spans="2:2">
      <c r="B369" s="33"/>
    </row>
    <row r="370" spans="2:2">
      <c r="B370" s="33"/>
    </row>
    <row r="371" spans="2:2">
      <c r="B371" s="33"/>
    </row>
    <row r="372" spans="2:2">
      <c r="B372" s="33"/>
    </row>
    <row r="373" spans="2:2">
      <c r="B373" s="33"/>
    </row>
    <row r="374" spans="2:2">
      <c r="B374" s="33"/>
    </row>
    <row r="375" spans="2:2">
      <c r="B375" s="33"/>
    </row>
    <row r="376" spans="2:2">
      <c r="B376" s="33"/>
    </row>
    <row r="377" spans="2:2">
      <c r="B377" s="33"/>
    </row>
    <row r="378" spans="2:2">
      <c r="B378" s="33"/>
    </row>
    <row r="379" spans="2:2">
      <c r="B379" s="33"/>
    </row>
    <row r="380" spans="2:2">
      <c r="B380" s="33"/>
    </row>
    <row r="381" spans="2:2">
      <c r="B381" s="33"/>
    </row>
    <row r="382" spans="2:2">
      <c r="B382" s="33"/>
    </row>
    <row r="383" spans="2:2">
      <c r="B383" s="33"/>
    </row>
    <row r="384" spans="2:2">
      <c r="B384" s="33"/>
    </row>
    <row r="385" spans="2:2">
      <c r="B385" s="33"/>
    </row>
    <row r="386" spans="2:2">
      <c r="B386" s="33"/>
    </row>
    <row r="387" spans="2:2">
      <c r="B387" s="33"/>
    </row>
    <row r="388" spans="2:2">
      <c r="B388" s="33"/>
    </row>
    <row r="389" spans="2:2">
      <c r="B389" s="33"/>
    </row>
    <row r="390" spans="2:2">
      <c r="B390" s="33"/>
    </row>
    <row r="391" spans="2:2">
      <c r="B391" s="33"/>
    </row>
    <row r="392" spans="2:2">
      <c r="B392" s="33"/>
    </row>
    <row r="393" spans="2:2">
      <c r="B393" s="33"/>
    </row>
    <row r="394" spans="2:2">
      <c r="B394" s="33"/>
    </row>
    <row r="395" spans="2:2">
      <c r="B395" s="33"/>
    </row>
    <row r="396" spans="2:2">
      <c r="B396" s="33"/>
    </row>
    <row r="397" spans="2:2">
      <c r="B397" s="33"/>
    </row>
    <row r="398" spans="2:2">
      <c r="B398" s="33"/>
    </row>
    <row r="399" spans="2:2">
      <c r="B399" s="33"/>
    </row>
    <row r="400" spans="2:2">
      <c r="B400" s="33"/>
    </row>
    <row r="401" spans="2:2">
      <c r="B401" s="33"/>
    </row>
    <row r="402" spans="2:2">
      <c r="B402" s="33"/>
    </row>
    <row r="403" spans="2:2">
      <c r="B403" s="33"/>
    </row>
    <row r="404" spans="2:2">
      <c r="B404" s="33"/>
    </row>
    <row r="405" spans="2:2">
      <c r="B405" s="33"/>
    </row>
    <row r="406" spans="2:2">
      <c r="B406" s="33"/>
    </row>
    <row r="407" spans="2:2">
      <c r="B407" s="33"/>
    </row>
    <row r="408" spans="2:2">
      <c r="B408" s="33"/>
    </row>
    <row r="409" spans="2:2">
      <c r="B409" s="33"/>
    </row>
    <row r="410" spans="2:2">
      <c r="B410" s="33"/>
    </row>
    <row r="411" spans="2:2">
      <c r="B411" s="33"/>
    </row>
    <row r="412" spans="2:2">
      <c r="B412" s="33"/>
    </row>
    <row r="413" spans="2:2">
      <c r="B413" s="33"/>
    </row>
    <row r="414" spans="2:2">
      <c r="B414" s="33"/>
    </row>
    <row r="415" spans="2:2">
      <c r="B415" s="33"/>
    </row>
    <row r="416" spans="2:2">
      <c r="B416" s="33"/>
    </row>
    <row r="417" spans="2:2">
      <c r="B417" s="33"/>
    </row>
    <row r="418" spans="2:2">
      <c r="B418" s="33"/>
    </row>
    <row r="419" spans="2:2">
      <c r="B419" s="33"/>
    </row>
    <row r="420" spans="2:2">
      <c r="B420" s="33"/>
    </row>
    <row r="421" spans="2:2">
      <c r="B421" s="33"/>
    </row>
    <row r="422" spans="2:2">
      <c r="B422" s="33"/>
    </row>
    <row r="423" spans="2:2">
      <c r="B423" s="33"/>
    </row>
    <row r="424" spans="2:2">
      <c r="B424" s="33"/>
    </row>
    <row r="425" spans="2:2">
      <c r="B425" s="33"/>
    </row>
    <row r="426" spans="2:2">
      <c r="B426" s="33"/>
    </row>
    <row r="427" spans="2:2">
      <c r="B427" s="33"/>
    </row>
    <row r="428" spans="2:2">
      <c r="B428" s="33"/>
    </row>
    <row r="429" spans="2:2">
      <c r="B429" s="33"/>
    </row>
    <row r="430" spans="2:2">
      <c r="B430" s="33"/>
    </row>
    <row r="431" spans="2:2">
      <c r="B431" s="33"/>
    </row>
    <row r="432" spans="2:2">
      <c r="B432" s="33"/>
    </row>
    <row r="433" spans="2:2">
      <c r="B433" s="33"/>
    </row>
    <row r="434" spans="2:2">
      <c r="B434" s="33"/>
    </row>
    <row r="435" spans="2:2">
      <c r="B435" s="33"/>
    </row>
    <row r="436" spans="2:2">
      <c r="B436" s="33"/>
    </row>
    <row r="437" spans="2:2">
      <c r="B437" s="33"/>
    </row>
    <row r="438" spans="2:2">
      <c r="B438" s="33"/>
    </row>
    <row r="439" spans="2:2">
      <c r="B439" s="33"/>
    </row>
    <row r="440" spans="2:2">
      <c r="B440" s="33"/>
    </row>
    <row r="441" spans="2:2">
      <c r="B441" s="33"/>
    </row>
    <row r="442" spans="2:2">
      <c r="B442" s="33"/>
    </row>
    <row r="443" spans="2:2">
      <c r="B443" s="33"/>
    </row>
    <row r="444" spans="2:2">
      <c r="B444" s="33"/>
    </row>
    <row r="445" spans="2:2">
      <c r="B445" s="33"/>
    </row>
    <row r="446" spans="2:2">
      <c r="B446" s="33"/>
    </row>
    <row r="447" spans="2:2">
      <c r="B447" s="33"/>
    </row>
    <row r="448" spans="2:2">
      <c r="B448" s="33"/>
    </row>
    <row r="449" spans="2:2">
      <c r="B449" s="33"/>
    </row>
    <row r="450" spans="2:2">
      <c r="B450" s="33"/>
    </row>
    <row r="451" spans="2:2">
      <c r="B451" s="33"/>
    </row>
    <row r="452" spans="2:2">
      <c r="B452" s="33"/>
    </row>
    <row r="453" spans="2:2">
      <c r="B453" s="33"/>
    </row>
    <row r="454" spans="2:2">
      <c r="B454" s="33"/>
    </row>
    <row r="455" spans="2:2">
      <c r="B455" s="33"/>
    </row>
    <row r="456" spans="2:2">
      <c r="B456" s="33"/>
    </row>
    <row r="457" spans="2:2">
      <c r="B457" s="33"/>
    </row>
    <row r="458" spans="2:2">
      <c r="B458" s="33"/>
    </row>
    <row r="459" spans="2:2">
      <c r="B459" s="33"/>
    </row>
    <row r="460" spans="2:2">
      <c r="B460" s="33"/>
    </row>
    <row r="461" spans="2:2">
      <c r="B461" s="33"/>
    </row>
    <row r="462" spans="2:2">
      <c r="B462" s="33"/>
    </row>
    <row r="463" spans="2:2">
      <c r="B463" s="33"/>
    </row>
    <row r="464" spans="2:2">
      <c r="B464" s="33"/>
    </row>
    <row r="465" spans="2:2">
      <c r="B465" s="33"/>
    </row>
    <row r="466" spans="2:2">
      <c r="B466" s="33"/>
    </row>
    <row r="467" spans="2:2">
      <c r="B467" s="33"/>
    </row>
    <row r="468" spans="2:2">
      <c r="B468" s="33"/>
    </row>
    <row r="469" spans="2:2">
      <c r="B469" s="33"/>
    </row>
    <row r="470" spans="2:2">
      <c r="B470" s="33"/>
    </row>
    <row r="471" spans="2:2">
      <c r="B471" s="33"/>
    </row>
    <row r="472" spans="2:2">
      <c r="B472" s="33"/>
    </row>
    <row r="473" spans="2:2">
      <c r="B473" s="33"/>
    </row>
    <row r="474" spans="2:2">
      <c r="B474" s="33"/>
    </row>
    <row r="475" spans="2:2">
      <c r="B475" s="33"/>
    </row>
    <row r="476" spans="2:2">
      <c r="B476" s="33"/>
    </row>
    <row r="477" spans="2:2">
      <c r="B477" s="33"/>
    </row>
    <row r="478" spans="2:2">
      <c r="B478" s="33"/>
    </row>
    <row r="479" spans="2:2">
      <c r="B479" s="33"/>
    </row>
    <row r="480" spans="2:2">
      <c r="B480" s="33"/>
    </row>
    <row r="481" spans="2:2">
      <c r="B481" s="33"/>
    </row>
    <row r="482" spans="2:2">
      <c r="B482" s="33"/>
    </row>
    <row r="483" spans="2:2">
      <c r="B483" s="33"/>
    </row>
    <row r="484" spans="2:2">
      <c r="B484" s="33"/>
    </row>
    <row r="485" spans="2:2">
      <c r="B485" s="33"/>
    </row>
    <row r="486" spans="2:2">
      <c r="B486" s="33"/>
    </row>
    <row r="487" spans="2:2">
      <c r="B487" s="33"/>
    </row>
    <row r="488" spans="2:2">
      <c r="B488" s="33"/>
    </row>
    <row r="489" spans="2:2">
      <c r="B489" s="33"/>
    </row>
    <row r="490" spans="2:2">
      <c r="B490" s="33"/>
    </row>
    <row r="491" spans="2:2">
      <c r="B491" s="33"/>
    </row>
    <row r="492" spans="2:2">
      <c r="B492" s="33"/>
    </row>
    <row r="493" spans="2:2">
      <c r="B493" s="33"/>
    </row>
    <row r="494" spans="2:2">
      <c r="B494" s="33"/>
    </row>
    <row r="495" spans="2:2">
      <c r="B495" s="33"/>
    </row>
    <row r="496" spans="2:2">
      <c r="B496" s="33"/>
    </row>
    <row r="497" spans="2:2">
      <c r="B497" s="33"/>
    </row>
    <row r="498" spans="2:2">
      <c r="B498" s="33"/>
    </row>
    <row r="499" spans="2:2">
      <c r="B499" s="33"/>
    </row>
    <row r="500" spans="2:2">
      <c r="B500" s="33"/>
    </row>
    <row r="501" spans="2:2">
      <c r="B501" s="33"/>
    </row>
    <row r="502" spans="2:2">
      <c r="B502" s="33"/>
    </row>
    <row r="503" spans="2:2">
      <c r="B503" s="33"/>
    </row>
    <row r="504" spans="2:2">
      <c r="B504" s="33"/>
    </row>
    <row r="505" spans="2:2">
      <c r="B505" s="33"/>
    </row>
    <row r="506" spans="2:2">
      <c r="B506" s="33"/>
    </row>
    <row r="507" spans="2:2">
      <c r="B507" s="33"/>
    </row>
    <row r="508" spans="2:2">
      <c r="B508" s="33"/>
    </row>
    <row r="509" spans="2:2">
      <c r="B509" s="33"/>
    </row>
    <row r="510" spans="2:2">
      <c r="B510" s="33"/>
    </row>
    <row r="511" spans="2:2">
      <c r="B511" s="33"/>
    </row>
    <row r="512" spans="2:2">
      <c r="B512" s="33"/>
    </row>
    <row r="513" spans="2:2">
      <c r="B513" s="33"/>
    </row>
    <row r="514" spans="2:2">
      <c r="B514" s="33"/>
    </row>
    <row r="515" spans="2:2">
      <c r="B515" s="33"/>
    </row>
    <row r="516" spans="2:2">
      <c r="B516" s="33"/>
    </row>
    <row r="517" spans="2:2">
      <c r="B517" s="33"/>
    </row>
    <row r="518" spans="2:2">
      <c r="B518" s="33"/>
    </row>
    <row r="519" spans="2:2">
      <c r="B519" s="33"/>
    </row>
    <row r="520" spans="2:2">
      <c r="B520" s="33"/>
    </row>
    <row r="521" spans="2:2">
      <c r="B521" s="33"/>
    </row>
    <row r="522" spans="2:2">
      <c r="B522" s="33"/>
    </row>
    <row r="523" spans="2:2">
      <c r="B523" s="33"/>
    </row>
    <row r="524" spans="2:2">
      <c r="B524" s="33"/>
    </row>
    <row r="525" spans="2:2">
      <c r="B525" s="33"/>
    </row>
    <row r="526" spans="2:2">
      <c r="B526" s="33"/>
    </row>
    <row r="527" spans="2:2">
      <c r="B527" s="33"/>
    </row>
    <row r="528" spans="2:2">
      <c r="B528" s="33"/>
    </row>
    <row r="529" spans="2:2">
      <c r="B529" s="33"/>
    </row>
    <row r="530" spans="2:2">
      <c r="B530" s="33"/>
    </row>
    <row r="531" spans="2:2">
      <c r="B531" s="33"/>
    </row>
    <row r="532" spans="2:2">
      <c r="B532" s="33"/>
    </row>
    <row r="533" spans="2:2">
      <c r="B533" s="33"/>
    </row>
    <row r="534" spans="2:2">
      <c r="B534" s="33"/>
    </row>
    <row r="535" spans="2:2">
      <c r="B535" s="33"/>
    </row>
    <row r="536" spans="2:2">
      <c r="B536" s="33"/>
    </row>
    <row r="537" spans="2:2">
      <c r="B537" s="33"/>
    </row>
    <row r="538" spans="2:2">
      <c r="B538" s="33"/>
    </row>
    <row r="539" spans="2:2">
      <c r="B539" s="33"/>
    </row>
    <row r="540" spans="2:2">
      <c r="B540" s="33"/>
    </row>
    <row r="541" spans="2:2">
      <c r="B541" s="33"/>
    </row>
    <row r="542" spans="2:2">
      <c r="B542" s="33"/>
    </row>
    <row r="543" spans="2:2">
      <c r="B543" s="33"/>
    </row>
    <row r="544" spans="2:2">
      <c r="B544" s="33"/>
    </row>
    <row r="545" spans="2:2">
      <c r="B545" s="33"/>
    </row>
    <row r="546" spans="2:2">
      <c r="B546" s="33"/>
    </row>
    <row r="547" spans="2:2">
      <c r="B547" s="33"/>
    </row>
    <row r="548" spans="2:2">
      <c r="B548" s="33"/>
    </row>
    <row r="549" spans="2:2">
      <c r="B549" s="33"/>
    </row>
    <row r="550" spans="2:2">
      <c r="B550" s="33"/>
    </row>
    <row r="551" spans="2:2">
      <c r="B551" s="33"/>
    </row>
    <row r="552" spans="2:2">
      <c r="B552" s="33"/>
    </row>
    <row r="553" spans="2:2">
      <c r="B553" s="33"/>
    </row>
    <row r="554" spans="2:2">
      <c r="B554" s="33"/>
    </row>
    <row r="555" spans="2:2">
      <c r="B555" s="33"/>
    </row>
    <row r="556" spans="2:2">
      <c r="B556" s="33"/>
    </row>
    <row r="557" spans="2:2">
      <c r="B557" s="33"/>
    </row>
    <row r="558" spans="2:2">
      <c r="B558" s="33"/>
    </row>
    <row r="559" spans="2:2">
      <c r="B559" s="33"/>
    </row>
    <row r="560" spans="2:2">
      <c r="B560" s="33"/>
    </row>
    <row r="561" spans="2:2">
      <c r="B561" s="33"/>
    </row>
    <row r="562" spans="2:2">
      <c r="B562" s="33"/>
    </row>
    <row r="563" spans="2:2">
      <c r="B563" s="33"/>
    </row>
    <row r="564" spans="2:2">
      <c r="B564" s="33"/>
    </row>
    <row r="565" spans="2:2">
      <c r="B565" s="33"/>
    </row>
    <row r="566" spans="2:2">
      <c r="B566" s="33"/>
    </row>
    <row r="567" spans="2:2">
      <c r="B567" s="33"/>
    </row>
    <row r="568" spans="2:2">
      <c r="B568" s="33"/>
    </row>
    <row r="569" spans="2:2">
      <c r="B569" s="33"/>
    </row>
    <row r="570" spans="2:2">
      <c r="B570" s="33"/>
    </row>
    <row r="571" spans="2:2">
      <c r="B571" s="33"/>
    </row>
    <row r="572" spans="2:2">
      <c r="B572" s="33"/>
    </row>
    <row r="573" spans="2:2">
      <c r="B573" s="33"/>
    </row>
    <row r="574" spans="2:2">
      <c r="B574" s="33"/>
    </row>
    <row r="575" spans="2:2">
      <c r="B575" s="33"/>
    </row>
    <row r="576" spans="2:2">
      <c r="B576" s="33"/>
    </row>
    <row r="577" spans="2:2">
      <c r="B577" s="33"/>
    </row>
    <row r="578" spans="2:2">
      <c r="B578" s="33"/>
    </row>
    <row r="579" spans="2:2">
      <c r="B579" s="33"/>
    </row>
    <row r="580" spans="2:2">
      <c r="B580" s="33"/>
    </row>
    <row r="581" spans="2:2">
      <c r="B581" s="33"/>
    </row>
    <row r="582" spans="2:2">
      <c r="B582" s="33"/>
    </row>
    <row r="583" spans="2:2">
      <c r="B583" s="33"/>
    </row>
    <row r="584" spans="2:2">
      <c r="B584" s="33"/>
    </row>
    <row r="585" spans="2:2">
      <c r="B585" s="33"/>
    </row>
    <row r="586" spans="2:2">
      <c r="B586" s="33"/>
    </row>
    <row r="587" spans="2:2">
      <c r="B587" s="33"/>
    </row>
    <row r="588" spans="2:2">
      <c r="B588" s="33"/>
    </row>
    <row r="589" spans="2:2">
      <c r="B589" s="33"/>
    </row>
    <row r="590" spans="2:2">
      <c r="B590" s="33"/>
    </row>
    <row r="591" spans="2:2">
      <c r="B591" s="33"/>
    </row>
    <row r="592" spans="2:2">
      <c r="B592" s="33"/>
    </row>
    <row r="593" spans="2:2">
      <c r="B593" s="33"/>
    </row>
    <row r="594" spans="2:2">
      <c r="B594" s="33"/>
    </row>
    <row r="595" spans="2:2">
      <c r="B595" s="33"/>
    </row>
    <row r="596" spans="2:2">
      <c r="B596" s="33"/>
    </row>
    <row r="597" spans="2:2">
      <c r="B597" s="33"/>
    </row>
    <row r="598" spans="2:2">
      <c r="B598" s="33"/>
    </row>
    <row r="599" spans="2:2">
      <c r="B599" s="33"/>
    </row>
    <row r="600" spans="2:2">
      <c r="B600" s="33"/>
    </row>
    <row r="601" spans="2:2">
      <c r="B601" s="33"/>
    </row>
    <row r="602" spans="2:2">
      <c r="B602" s="33"/>
    </row>
    <row r="603" spans="2:2">
      <c r="B603" s="33"/>
    </row>
    <row r="604" spans="2:2">
      <c r="B604" s="33"/>
    </row>
    <row r="605" spans="2:2">
      <c r="B605" s="33"/>
    </row>
    <row r="606" spans="2:2">
      <c r="B606" s="33"/>
    </row>
    <row r="607" spans="2:2">
      <c r="B607" s="33"/>
    </row>
    <row r="608" spans="2:2">
      <c r="B608" s="33"/>
    </row>
    <row r="609" spans="2:2">
      <c r="B609" s="33"/>
    </row>
    <row r="610" spans="2:2">
      <c r="B610" s="33"/>
    </row>
    <row r="611" spans="2:2">
      <c r="B611" s="33"/>
    </row>
    <row r="612" spans="2:2">
      <c r="B612" s="33"/>
    </row>
    <row r="613" spans="2:2">
      <c r="B613" s="33"/>
    </row>
    <row r="614" spans="2:2">
      <c r="B614" s="33"/>
    </row>
    <row r="615" spans="2:2">
      <c r="B615" s="33"/>
    </row>
    <row r="616" spans="2:2">
      <c r="B616" s="33"/>
    </row>
    <row r="617" spans="2:2">
      <c r="B617" s="33"/>
    </row>
    <row r="618" spans="2:2">
      <c r="B618" s="33"/>
    </row>
    <row r="619" spans="2:2">
      <c r="B619" s="33"/>
    </row>
    <row r="620" spans="2:2">
      <c r="B620" s="33"/>
    </row>
    <row r="621" spans="2:2">
      <c r="B621" s="33"/>
    </row>
    <row r="622" spans="2:2">
      <c r="B622" s="33"/>
    </row>
    <row r="623" spans="2:2">
      <c r="B623" s="33"/>
    </row>
    <row r="624" spans="2:2">
      <c r="B624" s="33"/>
    </row>
    <row r="625" spans="2:2">
      <c r="B625" s="33"/>
    </row>
    <row r="626" spans="2:2">
      <c r="B626" s="33"/>
    </row>
    <row r="627" spans="2:2">
      <c r="B627" s="33"/>
    </row>
    <row r="628" spans="2:2">
      <c r="B628" s="33"/>
    </row>
    <row r="629" spans="2:2">
      <c r="B629" s="33"/>
    </row>
    <row r="630" spans="2:2">
      <c r="B630" s="33"/>
    </row>
    <row r="631" spans="2:2">
      <c r="B631" s="33"/>
    </row>
    <row r="632" spans="2:2">
      <c r="B632" s="33"/>
    </row>
    <row r="633" spans="2:2">
      <c r="B633" s="33"/>
    </row>
    <row r="634" spans="2:2">
      <c r="B634" s="33"/>
    </row>
    <row r="635" spans="2:2">
      <c r="B635" s="33"/>
    </row>
    <row r="636" spans="2:2">
      <c r="B636" s="33"/>
    </row>
    <row r="637" spans="2:2">
      <c r="B637" s="33"/>
    </row>
    <row r="638" spans="2:2">
      <c r="B638" s="33"/>
    </row>
    <row r="639" spans="2:2">
      <c r="B639" s="33"/>
    </row>
    <row r="640" spans="2:2">
      <c r="B640" s="33"/>
    </row>
    <row r="641" spans="2:2">
      <c r="B641" s="33"/>
    </row>
    <row r="642" spans="2:2">
      <c r="B642" s="33"/>
    </row>
    <row r="643" spans="2:2">
      <c r="B643" s="33"/>
    </row>
    <row r="644" spans="2:2">
      <c r="B644" s="33"/>
    </row>
    <row r="645" spans="2:2">
      <c r="B645" s="33"/>
    </row>
    <row r="646" spans="2:2">
      <c r="B646" s="33"/>
    </row>
    <row r="647" spans="2:2">
      <c r="B647" s="33"/>
    </row>
    <row r="648" spans="2:2">
      <c r="B648" s="33"/>
    </row>
    <row r="649" spans="2:2">
      <c r="B649" s="33"/>
    </row>
    <row r="650" spans="2:2">
      <c r="B650" s="33"/>
    </row>
    <row r="651" spans="2:2">
      <c r="B651" s="33"/>
    </row>
    <row r="652" spans="2:2">
      <c r="B652" s="33"/>
    </row>
    <row r="653" spans="2:2">
      <c r="B653" s="33"/>
    </row>
    <row r="654" spans="2:2">
      <c r="B654" s="33"/>
    </row>
    <row r="655" spans="2:2">
      <c r="B655" s="33"/>
    </row>
    <row r="656" spans="2:2">
      <c r="B656" s="33"/>
    </row>
    <row r="657" spans="2:2">
      <c r="B657" s="33"/>
    </row>
    <row r="658" spans="2:2">
      <c r="B658" s="33"/>
    </row>
    <row r="659" spans="2:2">
      <c r="B659" s="33"/>
    </row>
    <row r="660" spans="2:2">
      <c r="B660" s="33"/>
    </row>
    <row r="661" spans="2:2">
      <c r="B661" s="33"/>
    </row>
    <row r="662" spans="2:2">
      <c r="B662" s="33"/>
    </row>
    <row r="663" spans="2:2">
      <c r="B663" s="33"/>
    </row>
    <row r="664" spans="2:2">
      <c r="B664" s="33"/>
    </row>
    <row r="665" spans="2:2">
      <c r="B665" s="33"/>
    </row>
    <row r="666" spans="2:2">
      <c r="B666" s="33"/>
    </row>
    <row r="667" spans="2:2">
      <c r="B667" s="33"/>
    </row>
    <row r="668" spans="2:2">
      <c r="B668" s="33"/>
    </row>
    <row r="669" spans="2:2">
      <c r="B669" s="33"/>
    </row>
    <row r="670" spans="2:2">
      <c r="B670" s="33"/>
    </row>
    <row r="671" spans="2:2">
      <c r="B671" s="33"/>
    </row>
    <row r="672" spans="2:2">
      <c r="B672" s="33"/>
    </row>
    <row r="673" spans="2:2">
      <c r="B673" s="33"/>
    </row>
    <row r="674" spans="2:2">
      <c r="B674" s="33"/>
    </row>
    <row r="675" spans="2:2">
      <c r="B675" s="33"/>
    </row>
    <row r="676" spans="2:2">
      <c r="B676" s="33"/>
    </row>
    <row r="677" spans="2:2">
      <c r="B677" s="33"/>
    </row>
    <row r="678" spans="2:2">
      <c r="B678" s="33"/>
    </row>
    <row r="679" spans="2:2">
      <c r="B679" s="33"/>
    </row>
    <row r="680" spans="2:2">
      <c r="B680" s="33"/>
    </row>
    <row r="681" spans="2:2">
      <c r="B681" s="33"/>
    </row>
    <row r="682" spans="2:2">
      <c r="B682" s="33"/>
    </row>
    <row r="683" spans="2:2">
      <c r="B683" s="33"/>
    </row>
    <row r="684" spans="2:2">
      <c r="B684" s="33"/>
    </row>
    <row r="685" spans="2:2">
      <c r="B685" s="33"/>
    </row>
    <row r="686" spans="2:2">
      <c r="B686" s="33"/>
    </row>
    <row r="687" spans="2:2">
      <c r="B687" s="33"/>
    </row>
    <row r="688" spans="2:2">
      <c r="B688" s="33"/>
    </row>
    <row r="689" spans="2:2">
      <c r="B689" s="33"/>
    </row>
    <row r="690" spans="2:2">
      <c r="B690" s="33"/>
    </row>
    <row r="691" spans="2:2">
      <c r="B691" s="33"/>
    </row>
    <row r="692" spans="2:2">
      <c r="B692" s="33"/>
    </row>
    <row r="693" spans="2:2">
      <c r="B693" s="33"/>
    </row>
    <row r="694" spans="2:2">
      <c r="B694" s="33"/>
    </row>
    <row r="695" spans="2:2">
      <c r="B695" s="33"/>
    </row>
    <row r="696" spans="2:2">
      <c r="B696" s="33"/>
    </row>
    <row r="697" spans="2:2">
      <c r="B697" s="33"/>
    </row>
    <row r="698" spans="2:2">
      <c r="B698" s="33"/>
    </row>
    <row r="699" spans="2:2">
      <c r="B699" s="33"/>
    </row>
    <row r="700" spans="2:2">
      <c r="B700" s="33"/>
    </row>
    <row r="701" spans="2:2">
      <c r="B701" s="33"/>
    </row>
    <row r="702" spans="2:2">
      <c r="B702" s="33"/>
    </row>
    <row r="703" spans="2:2">
      <c r="B703" s="33"/>
    </row>
    <row r="704" spans="2:2">
      <c r="B704" s="33"/>
    </row>
    <row r="705" spans="2:2">
      <c r="B705" s="33"/>
    </row>
    <row r="706" spans="2:2">
      <c r="B706" s="33"/>
    </row>
    <row r="707" spans="2:2">
      <c r="B707" s="33"/>
    </row>
    <row r="708" spans="2:2">
      <c r="B708" s="33"/>
    </row>
    <row r="709" spans="2:2">
      <c r="B709" s="33"/>
    </row>
    <row r="710" spans="2:2">
      <c r="B710" s="33"/>
    </row>
    <row r="711" spans="2:2">
      <c r="B711" s="33"/>
    </row>
    <row r="712" spans="2:2">
      <c r="B712" s="33"/>
    </row>
    <row r="713" spans="2:2">
      <c r="B713" s="33"/>
    </row>
    <row r="714" spans="2:2">
      <c r="B714" s="33"/>
    </row>
    <row r="715" spans="2:2">
      <c r="B715" s="33"/>
    </row>
    <row r="716" spans="2:2">
      <c r="B716" s="33"/>
    </row>
    <row r="717" spans="2:2">
      <c r="B717" s="33"/>
    </row>
    <row r="718" spans="2:2">
      <c r="B718" s="33"/>
    </row>
    <row r="719" spans="2:2">
      <c r="B719" s="33"/>
    </row>
    <row r="720" spans="2:2">
      <c r="B720" s="33"/>
    </row>
    <row r="721" spans="2:2">
      <c r="B721" s="33"/>
    </row>
    <row r="722" spans="2:2">
      <c r="B722" s="33"/>
    </row>
    <row r="723" spans="2:2">
      <c r="B723" s="33"/>
    </row>
    <row r="724" spans="2:2">
      <c r="B724" s="33"/>
    </row>
    <row r="725" spans="2:2">
      <c r="B725" s="33"/>
    </row>
    <row r="726" spans="2:2">
      <c r="B726" s="33"/>
    </row>
    <row r="727" spans="2:2">
      <c r="B727" s="33"/>
    </row>
    <row r="728" spans="2:2">
      <c r="B728" s="33"/>
    </row>
    <row r="729" spans="2:2">
      <c r="B729" s="33"/>
    </row>
    <row r="730" spans="2:2">
      <c r="B730" s="33"/>
    </row>
    <row r="731" spans="2:2">
      <c r="B731" s="33"/>
    </row>
    <row r="732" spans="2:2">
      <c r="B732" s="33"/>
    </row>
    <row r="733" spans="2:2">
      <c r="B733" s="33"/>
    </row>
    <row r="734" spans="2:2">
      <c r="B734" s="33"/>
    </row>
    <row r="735" spans="2:2">
      <c r="B735" s="33"/>
    </row>
    <row r="736" spans="2:2">
      <c r="B736" s="33"/>
    </row>
    <row r="737" spans="2:2">
      <c r="B737" s="33"/>
    </row>
    <row r="738" spans="2:2">
      <c r="B738" s="33"/>
    </row>
    <row r="739" spans="2:2">
      <c r="B739" s="33"/>
    </row>
    <row r="740" spans="2:2">
      <c r="B740" s="33"/>
    </row>
    <row r="741" spans="2:2">
      <c r="B741" s="33"/>
    </row>
    <row r="742" spans="2:2">
      <c r="B742" s="33"/>
    </row>
    <row r="743" spans="2:2">
      <c r="B743" s="33"/>
    </row>
    <row r="744" spans="2:2">
      <c r="B744" s="33"/>
    </row>
    <row r="745" spans="2:2">
      <c r="B745" s="33"/>
    </row>
    <row r="746" spans="2:2">
      <c r="B746" s="33"/>
    </row>
    <row r="747" spans="2:2">
      <c r="B747" s="33"/>
    </row>
    <row r="748" spans="2:2">
      <c r="B748" s="33"/>
    </row>
    <row r="749" spans="2:2">
      <c r="B749" s="33"/>
    </row>
    <row r="750" spans="2:2">
      <c r="B750" s="33"/>
    </row>
    <row r="751" spans="2:2">
      <c r="B751" s="33"/>
    </row>
    <row r="752" spans="2:2">
      <c r="B752" s="33"/>
    </row>
    <row r="753" spans="2:2">
      <c r="B753" s="33"/>
    </row>
    <row r="754" spans="2:2">
      <c r="B754" s="33"/>
    </row>
    <row r="755" spans="2:2">
      <c r="B755" s="33"/>
    </row>
    <row r="756" spans="2:2">
      <c r="B756" s="33"/>
    </row>
    <row r="757" spans="2:2">
      <c r="B757" s="33"/>
    </row>
    <row r="758" spans="2:2">
      <c r="B758" s="33"/>
    </row>
    <row r="759" spans="2:2">
      <c r="B759" s="33"/>
    </row>
    <row r="760" spans="2:2">
      <c r="B760" s="33"/>
    </row>
    <row r="761" spans="2:2">
      <c r="B761" s="33"/>
    </row>
    <row r="762" spans="2:2">
      <c r="B762" s="33"/>
    </row>
    <row r="763" spans="2:2">
      <c r="B763" s="33"/>
    </row>
    <row r="764" spans="2:2">
      <c r="B764" s="33"/>
    </row>
    <row r="765" spans="2:2">
      <c r="B765" s="33"/>
    </row>
    <row r="766" spans="2:2">
      <c r="B766" s="33"/>
    </row>
    <row r="767" spans="2:2">
      <c r="B767" s="33"/>
    </row>
    <row r="768" spans="2:2">
      <c r="B768" s="33"/>
    </row>
    <row r="769" spans="2:2">
      <c r="B769" s="33"/>
    </row>
    <row r="770" spans="2:2">
      <c r="B770" s="33"/>
    </row>
    <row r="771" spans="2:2">
      <c r="B771" s="33"/>
    </row>
    <row r="772" spans="2:2">
      <c r="B772" s="33"/>
    </row>
    <row r="773" spans="2:2">
      <c r="B773" s="33"/>
    </row>
    <row r="774" spans="2:2">
      <c r="B774" s="33"/>
    </row>
    <row r="775" spans="2:2">
      <c r="B775" s="33"/>
    </row>
    <row r="776" spans="2:2">
      <c r="B776" s="33"/>
    </row>
    <row r="777" spans="2:2">
      <c r="B777" s="33"/>
    </row>
    <row r="778" spans="2:2">
      <c r="B778" s="33"/>
    </row>
    <row r="779" spans="2:2">
      <c r="B779" s="33"/>
    </row>
    <row r="780" spans="2:2">
      <c r="B780" s="33"/>
    </row>
    <row r="781" spans="2:2">
      <c r="B781" s="33"/>
    </row>
    <row r="782" spans="2:2">
      <c r="B782" s="33"/>
    </row>
    <row r="783" spans="2:2">
      <c r="B783" s="33"/>
    </row>
    <row r="784" spans="2:2">
      <c r="B784" s="33"/>
    </row>
    <row r="785" spans="2:2">
      <c r="B785" s="33"/>
    </row>
    <row r="786" spans="2:2">
      <c r="B786" s="33"/>
    </row>
    <row r="787" spans="2:2">
      <c r="B787" s="33"/>
    </row>
    <row r="788" spans="2:2">
      <c r="B788" s="33"/>
    </row>
    <row r="789" spans="2:2">
      <c r="B789" s="33"/>
    </row>
    <row r="790" spans="2:2">
      <c r="B790" s="33"/>
    </row>
    <row r="791" spans="2:2">
      <c r="B791" s="33"/>
    </row>
    <row r="792" spans="2:2">
      <c r="B792" s="33"/>
    </row>
    <row r="793" spans="2:2">
      <c r="B793" s="33"/>
    </row>
    <row r="794" spans="2:2">
      <c r="B794" s="33"/>
    </row>
    <row r="795" spans="2:2">
      <c r="B795" s="33"/>
    </row>
    <row r="796" spans="2:2">
      <c r="B796" s="33"/>
    </row>
    <row r="797" spans="2:2">
      <c r="B797" s="33"/>
    </row>
    <row r="798" spans="2:2">
      <c r="B798" s="33"/>
    </row>
    <row r="799" spans="2:2">
      <c r="B799" s="33"/>
    </row>
    <row r="800" spans="2:2">
      <c r="B800" s="33"/>
    </row>
    <row r="801" spans="2:2">
      <c r="B801" s="33"/>
    </row>
    <row r="802" spans="2:2">
      <c r="B802" s="33"/>
    </row>
    <row r="803" spans="2:2">
      <c r="B803" s="33"/>
    </row>
  </sheetData>
  <mergeCells count="1">
    <mergeCell ref="A1:I1"/>
  </mergeCells>
  <pageMargins left="0.75" right="0.75" top="1" bottom="1" header="0.51" footer="0.51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2022年10月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abc0002</dc:creator>
  <cp:lastModifiedBy>张松【百物商行】</cp:lastModifiedBy>
  <cp:revision>1</cp:revision>
  <dcterms:created xsi:type="dcterms:W3CDTF">2014-05-29T00:27:22Z</dcterms:created>
  <cp:lastPrinted>2021-04-23T07:45:32Z</cp:lastPrinted>
  <dcterms:modified xsi:type="dcterms:W3CDTF">2022-12-10T02:13:09Z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2052-11.1.0.12651</vt:lpwstr>
  </property>
  <property fmtid="{D5CDD505-2E9C-101B-9397-08002B2CF9AE}" pid="3" name="ICV">
    <vt:lpwstr>1DEA33C1084B41CCB77E365604A31CCF</vt:lpwstr>
  </property>
  <property fmtid="{D5CDD505-2E9C-101B-9397-08002B2CF9AE}" pid="4" name="commondata">
    <vt:lpwstr>eyJoZGlkIjoiNWQzZGZiZDE2NDk5N2M2YzgxOTYxZTg4MWExYTg5NDMifQ==</vt:lpwstr>
  </property>
</Properties>
</file>