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11月" sheetId="3" r:id="rId1"/>
  </sheets>
  <definedNames>
    <definedName name="_xlnm.Print_Area" localSheetId="0">'2022年11月'!#REF!</definedName>
    <definedName name="_xlnm._FilterDatabase" localSheetId="0" hidden="1">'2022年11月'!$2:$819</definedName>
  </definedNames>
  <calcPr calcId="144525" fullCalcOnLoad="1"/>
</workbook>
</file>

<file path=xl/sharedStrings.xml><?xml version="1.0" encoding="utf-8"?>
<sst xmlns="http://schemas.openxmlformats.org/spreadsheetml/2006/main" count="425" uniqueCount="257">
  <si>
    <t>通辽经济开发区2022年11月城市居民最低生活保障发放表</t>
  </si>
  <si>
    <t>序号</t>
  </si>
  <si>
    <t>证号</t>
  </si>
  <si>
    <t>新低保证件号</t>
  </si>
  <si>
    <t>姓名</t>
  </si>
  <si>
    <t>性别</t>
  </si>
  <si>
    <t>人口</t>
  </si>
  <si>
    <t>证件名称及号码</t>
  </si>
  <si>
    <t>人均月补差</t>
  </si>
  <si>
    <t>家庭月补差</t>
  </si>
  <si>
    <t>类别</t>
  </si>
  <si>
    <t>备注</t>
  </si>
  <si>
    <t>H110070</t>
  </si>
  <si>
    <t>15050201120110600201</t>
  </si>
  <si>
    <t>许银峰</t>
  </si>
  <si>
    <t>男</t>
  </si>
  <si>
    <t>152321198008278111</t>
  </si>
  <si>
    <t>C2</t>
  </si>
  <si>
    <t>昆都庙</t>
  </si>
  <si>
    <t>H110071</t>
  </si>
  <si>
    <t>15050201120110600202</t>
  </si>
  <si>
    <t>韩奎</t>
  </si>
  <si>
    <t>152321194302268119</t>
  </si>
  <si>
    <t xml:space="preserve">原韩志国 </t>
  </si>
  <si>
    <t>H110074</t>
  </si>
  <si>
    <t>15050201120110600204</t>
  </si>
  <si>
    <t>孙桂荣</t>
  </si>
  <si>
    <t>女</t>
  </si>
  <si>
    <t>152321196109028120</t>
  </si>
  <si>
    <t>H110076</t>
  </si>
  <si>
    <t>15050201120110600206</t>
  </si>
  <si>
    <t>关印</t>
  </si>
  <si>
    <t>150502200906059527</t>
  </si>
  <si>
    <t>C1</t>
  </si>
  <si>
    <t>/2020.03</t>
  </si>
  <si>
    <t>H110085</t>
  </si>
  <si>
    <t>15050201120110600211</t>
  </si>
  <si>
    <t xml:space="preserve">冯晓亮 </t>
  </si>
  <si>
    <t xml:space="preserve"> 15232119731020811X</t>
  </si>
  <si>
    <t>B1</t>
  </si>
  <si>
    <t>原冯晓亮</t>
  </si>
  <si>
    <t>H110086</t>
  </si>
  <si>
    <t>15050201120110600212</t>
  </si>
  <si>
    <t>李建平</t>
  </si>
  <si>
    <t>152321197008098140</t>
  </si>
  <si>
    <t>A</t>
  </si>
  <si>
    <t>H130015</t>
  </si>
  <si>
    <t>15050201120130600376</t>
  </si>
  <si>
    <t>白金凤</t>
  </si>
  <si>
    <t>152323196603152023</t>
  </si>
  <si>
    <t>H130016</t>
  </si>
  <si>
    <t>15050201120130600264</t>
  </si>
  <si>
    <t>崔学义</t>
  </si>
  <si>
    <t>15232119650925711X</t>
  </si>
  <si>
    <t>H130019</t>
  </si>
  <si>
    <t>15050201120130600266</t>
  </si>
  <si>
    <t>许金峰</t>
  </si>
  <si>
    <t>152321197512268110</t>
  </si>
  <si>
    <t>B2</t>
  </si>
  <si>
    <t>H130020</t>
  </si>
  <si>
    <t>15050201120130600267</t>
  </si>
  <si>
    <t>杨淑华</t>
  </si>
  <si>
    <t>15232119590313812X</t>
  </si>
  <si>
    <t>H130021</t>
  </si>
  <si>
    <t>15050201120130600268</t>
  </si>
  <si>
    <t>刘英</t>
  </si>
  <si>
    <t>152321196309268129</t>
  </si>
  <si>
    <t>原王凤山</t>
  </si>
  <si>
    <t>H130023</t>
  </si>
  <si>
    <t>15050201120130600270</t>
  </si>
  <si>
    <t>刘永慧</t>
  </si>
  <si>
    <t>152321197206118114</t>
  </si>
  <si>
    <t>H140001</t>
  </si>
  <si>
    <t>15050201120140600312</t>
  </si>
  <si>
    <t>王岐林</t>
  </si>
  <si>
    <t>152321195704248115</t>
  </si>
  <si>
    <t>H140002</t>
  </si>
  <si>
    <t>15050201120140600313</t>
  </si>
  <si>
    <t>姚俊友</t>
  </si>
  <si>
    <t>150502197206019511</t>
  </si>
  <si>
    <t>H140003</t>
  </si>
  <si>
    <t>15050201120140600314</t>
  </si>
  <si>
    <t>白晓光</t>
  </si>
  <si>
    <t>152321197309278137</t>
  </si>
  <si>
    <t>H140006</t>
  </si>
  <si>
    <t>15050201120140600317</t>
  </si>
  <si>
    <t>周殿勤</t>
  </si>
  <si>
    <t>152321196312158115</t>
  </si>
  <si>
    <t>H140009</t>
  </si>
  <si>
    <t>15050201120140600319</t>
  </si>
  <si>
    <t>周俊荣</t>
  </si>
  <si>
    <t>152321197310258125</t>
  </si>
  <si>
    <t>H140010</t>
  </si>
  <si>
    <t>15050201120140600320</t>
  </si>
  <si>
    <t>祁林</t>
  </si>
  <si>
    <t>150502195001109514</t>
  </si>
  <si>
    <t>H140011</t>
  </si>
  <si>
    <t>15050201120140600321</t>
  </si>
  <si>
    <t>廉可信</t>
  </si>
  <si>
    <t>152321195808158114</t>
  </si>
  <si>
    <t>H140019</t>
  </si>
  <si>
    <t>15050201120140600327</t>
  </si>
  <si>
    <t>祁国民</t>
  </si>
  <si>
    <t>152321197508098112</t>
  </si>
  <si>
    <t>原祁海</t>
  </si>
  <si>
    <t>H140022</t>
  </si>
  <si>
    <t>15050201120141200330</t>
  </si>
  <si>
    <t>于桂清</t>
  </si>
  <si>
    <t>152321196404408124</t>
  </si>
  <si>
    <t>新11月</t>
  </si>
  <si>
    <t>H140023</t>
  </si>
  <si>
    <t>15050201120141200331</t>
  </si>
  <si>
    <t>王桂芝</t>
  </si>
  <si>
    <t>152321196005028126</t>
  </si>
  <si>
    <t>H140026</t>
  </si>
  <si>
    <t>15050201120141200334</t>
  </si>
  <si>
    <t>徐鸿涛</t>
  </si>
  <si>
    <t>152321197502088132</t>
  </si>
  <si>
    <t>H140027</t>
  </si>
  <si>
    <t>15050201120141200335</t>
  </si>
  <si>
    <t xml:space="preserve">宋丽君 </t>
  </si>
  <si>
    <t>21062119760617006X</t>
  </si>
  <si>
    <t>H140028</t>
  </si>
  <si>
    <t>15050201120141200336</t>
  </si>
  <si>
    <t>白晓利</t>
  </si>
  <si>
    <t>152321197609258111</t>
  </si>
  <si>
    <t>H140029</t>
  </si>
  <si>
    <t>15050201120141200337</t>
  </si>
  <si>
    <t>和连海</t>
  </si>
  <si>
    <t>152321196402048112</t>
  </si>
  <si>
    <t>H140030</t>
  </si>
  <si>
    <t>15050201120141200338</t>
  </si>
  <si>
    <t>李宪秋</t>
  </si>
  <si>
    <t>152321195704028112</t>
  </si>
  <si>
    <t>H150030</t>
  </si>
  <si>
    <t>15050201120151100384</t>
  </si>
  <si>
    <t>李利</t>
  </si>
  <si>
    <t>15232119701008811X</t>
  </si>
  <si>
    <t>新10月</t>
  </si>
  <si>
    <t>H160041</t>
  </si>
  <si>
    <t>15050201120170800431</t>
  </si>
  <si>
    <t>许文</t>
  </si>
  <si>
    <t>152321196210208118</t>
  </si>
  <si>
    <t>H160042</t>
  </si>
  <si>
    <t>15050201120170800432</t>
  </si>
  <si>
    <t>彭占敖</t>
  </si>
  <si>
    <t>152321194902188112</t>
  </si>
  <si>
    <t>H160043</t>
  </si>
  <si>
    <t>15050201120170800433</t>
  </si>
  <si>
    <t>赵凤梅</t>
  </si>
  <si>
    <t>211421196610254042</t>
  </si>
  <si>
    <t>H160057</t>
  </si>
  <si>
    <t>15050201120180200447</t>
  </si>
  <si>
    <t>崔秀华</t>
  </si>
  <si>
    <t>152321196809033385</t>
  </si>
  <si>
    <t>H160070</t>
  </si>
  <si>
    <t>15050201120180500460</t>
  </si>
  <si>
    <t>张婷</t>
  </si>
  <si>
    <t>152321199502018141</t>
  </si>
  <si>
    <t>H160075</t>
  </si>
  <si>
    <t>15050201120180600465</t>
  </si>
  <si>
    <t>方红军</t>
  </si>
  <si>
    <t>152321196609188112</t>
  </si>
  <si>
    <t>H160080</t>
  </si>
  <si>
    <t>15050201120180800470</t>
  </si>
  <si>
    <t>陈建军</t>
  </si>
  <si>
    <t>15232119720310813X</t>
  </si>
  <si>
    <t>H160085</t>
  </si>
  <si>
    <t>15050201120181000475</t>
  </si>
  <si>
    <t>刘海军</t>
  </si>
  <si>
    <t>152321196602158252</t>
  </si>
  <si>
    <t>H160091</t>
  </si>
  <si>
    <t>15050201120181000481</t>
  </si>
  <si>
    <t>王秀杰</t>
  </si>
  <si>
    <t>152324196504015521</t>
  </si>
  <si>
    <t>H160095</t>
  </si>
  <si>
    <t>15050201120181000485</t>
  </si>
  <si>
    <t>孙秉成</t>
  </si>
  <si>
    <t>152321195808068119</t>
  </si>
  <si>
    <t>H160098</t>
  </si>
  <si>
    <t>15050201120181200488</t>
  </si>
  <si>
    <t>刘树义</t>
  </si>
  <si>
    <t>152321196504028155</t>
  </si>
  <si>
    <t>H160107</t>
  </si>
  <si>
    <t>15050201120190200497</t>
  </si>
  <si>
    <t>徐江</t>
  </si>
  <si>
    <t>152321194709158114</t>
  </si>
  <si>
    <t>H160109</t>
  </si>
  <si>
    <t>15050201120190400499</t>
  </si>
  <si>
    <t>齐明理</t>
  </si>
  <si>
    <t>152321195203228132</t>
  </si>
  <si>
    <t>H160113</t>
  </si>
  <si>
    <t>15050201120190600503</t>
  </si>
  <si>
    <t>孟庆芬</t>
  </si>
  <si>
    <t>152321195709168122</t>
  </si>
  <si>
    <t>H160117</t>
  </si>
  <si>
    <t>15050201120190700507</t>
  </si>
  <si>
    <t>张丽杰</t>
  </si>
  <si>
    <t>152321196007048147</t>
  </si>
  <si>
    <t>H160118</t>
  </si>
  <si>
    <t>15050201120190700508</t>
  </si>
  <si>
    <t>吴永祥</t>
  </si>
  <si>
    <t>15232119540221813X</t>
  </si>
  <si>
    <t>H160119</t>
  </si>
  <si>
    <t>15050201120190700509</t>
  </si>
  <si>
    <t>吴翠喜</t>
  </si>
  <si>
    <t>152321196502088111</t>
  </si>
  <si>
    <t>H160125</t>
  </si>
  <si>
    <t>15050201120191100515</t>
  </si>
  <si>
    <t>姚红艳</t>
  </si>
  <si>
    <t>152321197411055124</t>
  </si>
  <si>
    <t>H160127</t>
  </si>
  <si>
    <t>15050201120200300517</t>
  </si>
  <si>
    <t>徐瑞</t>
  </si>
  <si>
    <t>152321200308068263</t>
  </si>
  <si>
    <t>H160135</t>
  </si>
  <si>
    <t>15050201120200600525</t>
  </si>
  <si>
    <t>刘树</t>
  </si>
  <si>
    <t>152321195707058130</t>
  </si>
  <si>
    <t>H160137</t>
  </si>
  <si>
    <t>15050201120200800527</t>
  </si>
  <si>
    <t>肖玉卓</t>
  </si>
  <si>
    <t>152321195504128119</t>
  </si>
  <si>
    <t>H160138</t>
  </si>
  <si>
    <t>15050201120200800528</t>
  </si>
  <si>
    <t>唐亚志</t>
  </si>
  <si>
    <t>152321196709098114</t>
  </si>
  <si>
    <t>H160139</t>
  </si>
  <si>
    <t>15050201120201100529</t>
  </si>
  <si>
    <t>周晓东</t>
  </si>
  <si>
    <t xml:space="preserve">152321197112238115 </t>
  </si>
  <si>
    <t>H160143</t>
  </si>
  <si>
    <t>15050201120210600533</t>
  </si>
  <si>
    <t>徐连生</t>
  </si>
  <si>
    <t>152321195203048115</t>
  </si>
  <si>
    <t>H160146</t>
  </si>
  <si>
    <t>15050201120210800536</t>
  </si>
  <si>
    <t>冯晓莹</t>
  </si>
  <si>
    <t>152321197603108120</t>
  </si>
  <si>
    <t>H160151</t>
  </si>
  <si>
    <t>15050201120211100541</t>
  </si>
  <si>
    <t>付海臣</t>
  </si>
  <si>
    <t>152321196710248116</t>
  </si>
  <si>
    <t>坤都庙</t>
  </si>
  <si>
    <t>H160153</t>
  </si>
  <si>
    <t>15050201120220300543</t>
  </si>
  <si>
    <t>吴永国</t>
  </si>
  <si>
    <t>152321197104038113</t>
  </si>
  <si>
    <t>H160159</t>
  </si>
  <si>
    <t>15050201120220600549</t>
  </si>
  <si>
    <t>刘艳</t>
  </si>
  <si>
    <t>152321197804094220</t>
  </si>
  <si>
    <t>残疾儿子</t>
  </si>
  <si>
    <t>H160160</t>
  </si>
  <si>
    <t>15050201120220600550</t>
  </si>
  <si>
    <t>张立军</t>
  </si>
  <si>
    <t>152321198205078119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</si>
</sst>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name val="仿宋"/>
      <family val="3"/>
      <charset val="134"/>
    </font>
    <font>
      <sz val="11"/>
      <name val="宋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name val="Times New Roman"/>
      <family val="1"/>
      <charset val="0"/>
    </font>
    <font>
      <b/>
      <sz val="12"/>
      <name val="仿宋"/>
      <family val="3"/>
      <charset val="134"/>
    </font>
    <font>
      <sz val="9"/>
      <name val="宋体"/>
      <charset val="134"/>
    </font>
    <font>
      <b/>
      <sz val="14"/>
      <name val="Times New Roman"/>
      <family val="1"/>
      <charset val="0"/>
    </font>
    <font>
      <b/>
      <sz val="14"/>
      <name val="仿宋_GB2312"/>
      <charset val="134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Tahoma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0" fontId="32" fillId="2" borderId="4" applyNumberFormat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2" xfId="52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52" applyNumberFormat="1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5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0" xfId="52" applyFont="1" applyFill="1" applyAlignment="1">
      <alignment horizontal="center" vertical="center"/>
    </xf>
    <xf numFmtId="0" fontId="10" fillId="0" borderId="0" xfId="52" applyFont="1" applyFill="1" applyBorder="1" applyAlignment="1">
      <alignment horizontal="center"/>
    </xf>
    <xf numFmtId="0" fontId="10" fillId="0" borderId="0" xfId="52" applyNumberFormat="1" applyFont="1" applyFill="1" applyAlignment="1">
      <alignment horizontal="center"/>
    </xf>
    <xf numFmtId="49" fontId="11" fillId="0" borderId="0" xfId="52" applyNumberFormat="1" applyFont="1" applyFill="1" applyAlignment="1">
      <alignment horizontal="center"/>
    </xf>
    <xf numFmtId="0" fontId="12" fillId="0" borderId="0" xfId="52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5" fillId="0" borderId="1" xfId="52" applyNumberFormat="1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0" fillId="0" borderId="1" xfId="52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left" vertical="center" wrapText="1"/>
    </xf>
    <xf numFmtId="176" fontId="1" fillId="0" borderId="0" xfId="52" applyNumberFormat="1" applyFont="1" applyFill="1" applyBorder="1" applyAlignment="1">
      <alignment horizontal="left" wrapText="1"/>
    </xf>
    <xf numFmtId="0" fontId="10" fillId="0" borderId="0" xfId="52" applyFont="1" applyFill="1" applyAlignment="1">
      <alignment horizontal="center"/>
    </xf>
    <xf numFmtId="0" fontId="15" fillId="0" borderId="0" xfId="52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9" fillId="0" borderId="0" xfId="52" applyFont="1" applyFill="1" applyAlignment="1">
      <alignment horizontal="center"/>
    </xf>
    <xf numFmtId="176" fontId="1" fillId="0" borderId="0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Fill="1" applyAlignment="1">
      <alignment horizontal="left" vertical="center" wrapText="1"/>
    </xf>
    <xf numFmtId="0" fontId="1" fillId="0" borderId="0" xfId="52" applyNumberFormat="1" applyFont="1" applyFill="1" applyBorder="1" applyAlignment="1">
      <alignment horizontal="left" vertical="center" wrapText="1"/>
    </xf>
    <xf numFmtId="0" fontId="1" fillId="0" borderId="0" xfId="52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1" xfId="52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0" fontId="2" fillId="0" borderId="1" xfId="52" applyNumberFormat="1" applyFont="1" applyFill="1" applyBorder="1" applyAlignment="1" quotePrefix="1">
      <alignment horizontal="center" vertical="center"/>
    </xf>
    <xf numFmtId="0" fontId="0" fillId="0" borderId="1" xfId="52" applyNumberFormat="1" applyFont="1" applyFill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819"/>
  <sheetViews>
    <sheetView tabSelected="1" topLeftCell="A48" workbookViewId="0">
      <selection activeCell="C55" sqref="C55"/>
    </sheetView>
  </sheetViews>
  <sheetFormatPr defaultColWidth="9" defaultRowHeight="14.25"/>
  <cols>
    <col min="1" max="1" width="6.125" style="3" customWidth="1"/>
    <col min="2" max="2" width="8.375" style="1" customWidth="1"/>
    <col min="3" max="3" width="22.625" style="6" customWidth="1"/>
    <col min="4" max="4" width="8.75" style="3" customWidth="1"/>
    <col min="5" max="5" width="6.625" style="3" customWidth="1"/>
    <col min="6" max="6" width="10.25" style="3" customWidth="1"/>
    <col min="7" max="7" width="20.5" style="7" customWidth="1"/>
    <col min="8" max="8" width="10.25" style="3" customWidth="1"/>
    <col min="9" max="9" width="14" style="3" customWidth="1"/>
    <col min="10" max="10" width="6.125" style="3" customWidth="1"/>
    <col min="11" max="11" width="11.5" style="8" customWidth="1"/>
    <col min="12" max="12" width="18.125" style="9" customWidth="1"/>
    <col min="13" max="13" width="23" style="3" customWidth="1"/>
    <col min="14" max="14" width="24.25" style="3" customWidth="1"/>
    <col min="15" max="253" width="9" style="3" customWidth="1"/>
    <col min="254" max="16384" width="9" style="3"/>
  </cols>
  <sheetData>
    <row r="1" ht="60" customHeight="1" spans="1:12">
      <c r="A1" s="10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52"/>
    </row>
    <row r="2" ht="38.1" customHeight="1" spans="1:12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6" t="s">
        <v>6</v>
      </c>
      <c r="G2" s="17" t="s">
        <v>7</v>
      </c>
      <c r="H2" s="17" t="s">
        <v>8</v>
      </c>
      <c r="I2" s="12" t="s">
        <v>9</v>
      </c>
      <c r="J2" s="12" t="s">
        <v>10</v>
      </c>
      <c r="K2" s="12" t="s">
        <v>11</v>
      </c>
      <c r="L2" s="53"/>
    </row>
    <row r="3" s="1" customFormat="1" ht="17.25" customHeight="1" spans="1:15">
      <c r="A3" s="13">
        <v>1</v>
      </c>
      <c r="B3" s="18" t="s">
        <v>12</v>
      </c>
      <c r="C3" s="75" t="s">
        <v>13</v>
      </c>
      <c r="D3" s="13" t="s">
        <v>14</v>
      </c>
      <c r="E3" s="13" t="s">
        <v>15</v>
      </c>
      <c r="F3" s="13">
        <v>3</v>
      </c>
      <c r="G3" s="20" t="s">
        <v>16</v>
      </c>
      <c r="H3" s="21">
        <v>550</v>
      </c>
      <c r="I3" s="19">
        <f t="shared" ref="I3:I32" si="0">F3*H3</f>
        <v>1650</v>
      </c>
      <c r="J3" s="13" t="s">
        <v>17</v>
      </c>
      <c r="K3" s="19" t="s">
        <v>18</v>
      </c>
      <c r="L3" s="53">
        <v>1</v>
      </c>
      <c r="N3" s="3"/>
      <c r="O3" s="3"/>
    </row>
    <row r="4" s="1" customFormat="1" ht="17.25" customHeight="1" spans="1:15">
      <c r="A4" s="13">
        <v>2</v>
      </c>
      <c r="B4" s="18" t="s">
        <v>19</v>
      </c>
      <c r="C4" s="75" t="s">
        <v>20</v>
      </c>
      <c r="D4" s="13" t="s">
        <v>21</v>
      </c>
      <c r="E4" s="13" t="s">
        <v>15</v>
      </c>
      <c r="F4" s="13">
        <v>3</v>
      </c>
      <c r="G4" s="20" t="s">
        <v>22</v>
      </c>
      <c r="H4" s="21">
        <v>550</v>
      </c>
      <c r="I4" s="19">
        <f t="shared" si="0"/>
        <v>1650</v>
      </c>
      <c r="J4" s="13" t="s">
        <v>17</v>
      </c>
      <c r="K4" s="19" t="s">
        <v>18</v>
      </c>
      <c r="L4" s="53" t="s">
        <v>23</v>
      </c>
      <c r="N4" s="3"/>
      <c r="O4" s="3"/>
    </row>
    <row r="5" s="1" customFormat="1" ht="17.25" customHeight="1" spans="1:15">
      <c r="A5" s="13">
        <v>3</v>
      </c>
      <c r="B5" s="18" t="s">
        <v>24</v>
      </c>
      <c r="C5" s="75" t="s">
        <v>25</v>
      </c>
      <c r="D5" s="13" t="s">
        <v>26</v>
      </c>
      <c r="E5" s="13" t="s">
        <v>27</v>
      </c>
      <c r="F5" s="13">
        <v>1</v>
      </c>
      <c r="G5" s="20" t="s">
        <v>28</v>
      </c>
      <c r="H5" s="21">
        <v>550</v>
      </c>
      <c r="I5" s="19">
        <f t="shared" si="0"/>
        <v>550</v>
      </c>
      <c r="J5" s="13" t="s">
        <v>17</v>
      </c>
      <c r="K5" s="19" t="s">
        <v>18</v>
      </c>
      <c r="L5" s="53">
        <v>1</v>
      </c>
      <c r="N5" s="3"/>
      <c r="O5" s="3"/>
    </row>
    <row r="6" s="1" customFormat="1" ht="17.25" customHeight="1" spans="1:15">
      <c r="A6" s="13">
        <v>4</v>
      </c>
      <c r="B6" s="18" t="s">
        <v>29</v>
      </c>
      <c r="C6" s="75" t="s">
        <v>30</v>
      </c>
      <c r="D6" s="22" t="s">
        <v>31</v>
      </c>
      <c r="E6" s="13" t="s">
        <v>27</v>
      </c>
      <c r="F6" s="13">
        <v>1</v>
      </c>
      <c r="G6" s="20" t="s">
        <v>32</v>
      </c>
      <c r="H6" s="21">
        <v>570</v>
      </c>
      <c r="I6" s="19">
        <f t="shared" si="0"/>
        <v>570</v>
      </c>
      <c r="J6" s="13" t="s">
        <v>33</v>
      </c>
      <c r="K6" s="19" t="s">
        <v>18</v>
      </c>
      <c r="L6" s="53" t="s">
        <v>34</v>
      </c>
      <c r="N6" s="3"/>
      <c r="O6" s="3"/>
    </row>
    <row r="7" s="1" customFormat="1" ht="17.25" customHeight="1" spans="1:15">
      <c r="A7" s="13">
        <v>5</v>
      </c>
      <c r="B7" s="18" t="s">
        <v>35</v>
      </c>
      <c r="C7" s="75" t="s">
        <v>36</v>
      </c>
      <c r="D7" s="13" t="s">
        <v>37</v>
      </c>
      <c r="E7" s="13" t="s">
        <v>15</v>
      </c>
      <c r="F7" s="13">
        <v>1</v>
      </c>
      <c r="G7" s="20" t="s">
        <v>38</v>
      </c>
      <c r="H7" s="21">
        <v>650</v>
      </c>
      <c r="I7" s="19">
        <f t="shared" si="0"/>
        <v>650</v>
      </c>
      <c r="J7" s="13" t="s">
        <v>39</v>
      </c>
      <c r="K7" s="19" t="s">
        <v>18</v>
      </c>
      <c r="L7" s="53" t="s">
        <v>40</v>
      </c>
      <c r="N7" s="3"/>
      <c r="O7" s="3"/>
    </row>
    <row r="8" s="1" customFormat="1" ht="17.25" customHeight="1" spans="1:15">
      <c r="A8" s="13">
        <v>6</v>
      </c>
      <c r="B8" s="18" t="s">
        <v>41</v>
      </c>
      <c r="C8" s="75" t="s">
        <v>42</v>
      </c>
      <c r="D8" s="13" t="s">
        <v>43</v>
      </c>
      <c r="E8" s="13" t="s">
        <v>15</v>
      </c>
      <c r="F8" s="13">
        <v>1</v>
      </c>
      <c r="G8" s="20" t="s">
        <v>44</v>
      </c>
      <c r="H8" s="21">
        <v>800</v>
      </c>
      <c r="I8" s="19">
        <f t="shared" si="0"/>
        <v>800</v>
      </c>
      <c r="J8" s="13" t="s">
        <v>45</v>
      </c>
      <c r="K8" s="19" t="s">
        <v>18</v>
      </c>
      <c r="L8" s="53">
        <v>1</v>
      </c>
      <c r="N8" s="3"/>
      <c r="O8" s="3"/>
    </row>
    <row r="9" s="1" customFormat="1" ht="17.25" customHeight="1" spans="1:15">
      <c r="A9" s="13">
        <v>7</v>
      </c>
      <c r="B9" s="18" t="s">
        <v>46</v>
      </c>
      <c r="C9" s="75" t="s">
        <v>47</v>
      </c>
      <c r="D9" s="13" t="s">
        <v>48</v>
      </c>
      <c r="E9" s="13" t="s">
        <v>27</v>
      </c>
      <c r="F9" s="13">
        <v>1</v>
      </c>
      <c r="G9" s="23" t="s">
        <v>49</v>
      </c>
      <c r="H9" s="21">
        <v>550</v>
      </c>
      <c r="I9" s="19">
        <f>F9*H9</f>
        <v>550</v>
      </c>
      <c r="J9" s="13" t="s">
        <v>17</v>
      </c>
      <c r="K9" s="19" t="s">
        <v>18</v>
      </c>
      <c r="L9" s="53">
        <v>1</v>
      </c>
      <c r="N9" s="3"/>
      <c r="O9" s="3"/>
    </row>
    <row r="10" s="1" customFormat="1" ht="17.25" customHeight="1" spans="1:15">
      <c r="A10" s="13">
        <v>8</v>
      </c>
      <c r="B10" s="18" t="s">
        <v>50</v>
      </c>
      <c r="C10" s="75" t="s">
        <v>51</v>
      </c>
      <c r="D10" s="13" t="s">
        <v>52</v>
      </c>
      <c r="E10" s="13" t="s">
        <v>15</v>
      </c>
      <c r="F10" s="13">
        <v>2</v>
      </c>
      <c r="G10" s="20" t="s">
        <v>53</v>
      </c>
      <c r="H10" s="21">
        <v>550</v>
      </c>
      <c r="I10" s="19">
        <f>F10*H10</f>
        <v>1100</v>
      </c>
      <c r="J10" s="13" t="s">
        <v>17</v>
      </c>
      <c r="K10" s="19" t="s">
        <v>18</v>
      </c>
      <c r="L10" s="53">
        <v>1</v>
      </c>
      <c r="N10" s="3"/>
      <c r="O10" s="3"/>
    </row>
    <row r="11" s="1" customFormat="1" ht="17.25" customHeight="1" spans="1:15">
      <c r="A11" s="13">
        <v>9</v>
      </c>
      <c r="B11" s="18" t="s">
        <v>54</v>
      </c>
      <c r="C11" s="75" t="s">
        <v>55</v>
      </c>
      <c r="D11" s="13" t="s">
        <v>56</v>
      </c>
      <c r="E11" s="13" t="s">
        <v>15</v>
      </c>
      <c r="F11" s="13">
        <v>4</v>
      </c>
      <c r="G11" s="20" t="s">
        <v>57</v>
      </c>
      <c r="H11" s="21">
        <v>600</v>
      </c>
      <c r="I11" s="19">
        <f>F11*H11</f>
        <v>2400</v>
      </c>
      <c r="J11" s="13" t="s">
        <v>58</v>
      </c>
      <c r="K11" s="19" t="s">
        <v>18</v>
      </c>
      <c r="L11" s="53">
        <v>1</v>
      </c>
      <c r="N11" s="3"/>
      <c r="O11" s="3"/>
    </row>
    <row r="12" s="1" customFormat="1" ht="17.25" customHeight="1" spans="1:15">
      <c r="A12" s="13">
        <v>10</v>
      </c>
      <c r="B12" s="18" t="s">
        <v>59</v>
      </c>
      <c r="C12" s="75" t="s">
        <v>60</v>
      </c>
      <c r="D12" s="13" t="s">
        <v>61</v>
      </c>
      <c r="E12" s="13" t="s">
        <v>27</v>
      </c>
      <c r="F12" s="13">
        <v>3</v>
      </c>
      <c r="G12" s="20" t="s">
        <v>62</v>
      </c>
      <c r="H12" s="21">
        <v>570</v>
      </c>
      <c r="I12" s="19">
        <f>F12*H12</f>
        <v>1710</v>
      </c>
      <c r="J12" s="13" t="s">
        <v>33</v>
      </c>
      <c r="K12" s="19" t="s">
        <v>18</v>
      </c>
      <c r="L12" s="53">
        <v>1</v>
      </c>
      <c r="N12" s="3"/>
      <c r="O12" s="3"/>
    </row>
    <row r="13" s="1" customFormat="1" ht="17.25" customHeight="1" spans="1:15">
      <c r="A13" s="13">
        <v>11</v>
      </c>
      <c r="B13" s="18" t="s">
        <v>63</v>
      </c>
      <c r="C13" s="75" t="s">
        <v>64</v>
      </c>
      <c r="D13" s="13" t="s">
        <v>65</v>
      </c>
      <c r="E13" s="13" t="s">
        <v>27</v>
      </c>
      <c r="F13" s="13">
        <v>1</v>
      </c>
      <c r="G13" s="20" t="s">
        <v>66</v>
      </c>
      <c r="H13" s="21">
        <v>550</v>
      </c>
      <c r="I13" s="19">
        <f>F13*H13</f>
        <v>550</v>
      </c>
      <c r="J13" s="13" t="s">
        <v>17</v>
      </c>
      <c r="K13" s="19" t="s">
        <v>18</v>
      </c>
      <c r="L13" s="53" t="s">
        <v>67</v>
      </c>
      <c r="N13" s="3"/>
      <c r="O13" s="3"/>
    </row>
    <row r="14" s="1" customFormat="1" ht="17.25" customHeight="1" spans="1:15">
      <c r="A14" s="13">
        <v>12</v>
      </c>
      <c r="B14" s="18" t="s">
        <v>68</v>
      </c>
      <c r="C14" s="75" t="s">
        <v>69</v>
      </c>
      <c r="D14" s="13" t="s">
        <v>70</v>
      </c>
      <c r="E14" s="13" t="s">
        <v>15</v>
      </c>
      <c r="F14" s="13">
        <v>3</v>
      </c>
      <c r="G14" s="20" t="s">
        <v>71</v>
      </c>
      <c r="H14" s="21">
        <v>650</v>
      </c>
      <c r="I14" s="19">
        <f>F14*H14</f>
        <v>1950</v>
      </c>
      <c r="J14" s="13" t="s">
        <v>39</v>
      </c>
      <c r="K14" s="19" t="s">
        <v>18</v>
      </c>
      <c r="L14" s="53">
        <v>1</v>
      </c>
      <c r="N14" s="3"/>
      <c r="O14" s="3"/>
    </row>
    <row r="15" s="1" customFormat="1" ht="17.25" customHeight="1" spans="1:15">
      <c r="A15" s="13">
        <v>13</v>
      </c>
      <c r="B15" s="18" t="s">
        <v>72</v>
      </c>
      <c r="C15" s="75" t="s">
        <v>73</v>
      </c>
      <c r="D15" s="13" t="s">
        <v>74</v>
      </c>
      <c r="E15" s="13" t="s">
        <v>15</v>
      </c>
      <c r="F15" s="13">
        <v>3</v>
      </c>
      <c r="G15" s="20" t="s">
        <v>75</v>
      </c>
      <c r="H15" s="21">
        <v>550</v>
      </c>
      <c r="I15" s="19">
        <f t="shared" ref="I15:I23" si="1">F15*H15</f>
        <v>1650</v>
      </c>
      <c r="J15" s="13" t="s">
        <v>17</v>
      </c>
      <c r="K15" s="19" t="s">
        <v>18</v>
      </c>
      <c r="L15" s="53">
        <v>1</v>
      </c>
      <c r="N15" s="3"/>
      <c r="O15" s="3"/>
    </row>
    <row r="16" s="1" customFormat="1" ht="17.25" customHeight="1" spans="1:15">
      <c r="A16" s="13">
        <v>14</v>
      </c>
      <c r="B16" s="18" t="s">
        <v>76</v>
      </c>
      <c r="C16" s="75" t="s">
        <v>77</v>
      </c>
      <c r="D16" s="13" t="s">
        <v>78</v>
      </c>
      <c r="E16" s="13" t="s">
        <v>15</v>
      </c>
      <c r="F16" s="13">
        <v>1</v>
      </c>
      <c r="G16" s="20" t="s">
        <v>79</v>
      </c>
      <c r="H16" s="21">
        <v>550</v>
      </c>
      <c r="I16" s="19">
        <f t="shared" si="1"/>
        <v>550</v>
      </c>
      <c r="J16" s="13" t="s">
        <v>17</v>
      </c>
      <c r="K16" s="19" t="s">
        <v>18</v>
      </c>
      <c r="L16" s="53">
        <v>1</v>
      </c>
      <c r="N16" s="3"/>
      <c r="O16" s="3"/>
    </row>
    <row r="17" s="1" customFormat="1" ht="17.25" customHeight="1" spans="1:15">
      <c r="A17" s="13">
        <v>15</v>
      </c>
      <c r="B17" s="18" t="s">
        <v>80</v>
      </c>
      <c r="C17" s="75" t="s">
        <v>81</v>
      </c>
      <c r="D17" s="13" t="s">
        <v>82</v>
      </c>
      <c r="E17" s="13" t="s">
        <v>15</v>
      </c>
      <c r="F17" s="13">
        <v>2</v>
      </c>
      <c r="G17" s="20" t="s">
        <v>83</v>
      </c>
      <c r="H17" s="21">
        <v>550</v>
      </c>
      <c r="I17" s="19">
        <f t="shared" si="1"/>
        <v>1100</v>
      </c>
      <c r="J17" s="13" t="s">
        <v>17</v>
      </c>
      <c r="K17" s="19" t="s">
        <v>18</v>
      </c>
      <c r="L17" s="53">
        <v>1</v>
      </c>
      <c r="N17" s="3"/>
      <c r="O17" s="3"/>
    </row>
    <row r="18" s="1" customFormat="1" ht="17.25" customHeight="1" spans="1:15">
      <c r="A18" s="13">
        <v>16</v>
      </c>
      <c r="B18" s="18" t="s">
        <v>84</v>
      </c>
      <c r="C18" s="75" t="s">
        <v>85</v>
      </c>
      <c r="D18" s="13" t="s">
        <v>86</v>
      </c>
      <c r="E18" s="13" t="s">
        <v>15</v>
      </c>
      <c r="F18" s="13">
        <v>2</v>
      </c>
      <c r="G18" s="20" t="s">
        <v>87</v>
      </c>
      <c r="H18" s="21">
        <v>550</v>
      </c>
      <c r="I18" s="19">
        <f t="shared" si="1"/>
        <v>1100</v>
      </c>
      <c r="J18" s="13" t="s">
        <v>17</v>
      </c>
      <c r="K18" s="19" t="s">
        <v>18</v>
      </c>
      <c r="L18" s="53">
        <v>1</v>
      </c>
      <c r="N18" s="3"/>
      <c r="O18" s="3"/>
    </row>
    <row r="19" s="1" customFormat="1" ht="17.25" customHeight="1" spans="1:15">
      <c r="A19" s="13">
        <v>17</v>
      </c>
      <c r="B19" s="18" t="s">
        <v>88</v>
      </c>
      <c r="C19" s="75" t="s">
        <v>89</v>
      </c>
      <c r="D19" s="13" t="s">
        <v>90</v>
      </c>
      <c r="E19" s="13" t="s">
        <v>27</v>
      </c>
      <c r="F19" s="13">
        <v>2</v>
      </c>
      <c r="G19" s="20" t="s">
        <v>91</v>
      </c>
      <c r="H19" s="21">
        <v>600</v>
      </c>
      <c r="I19" s="19">
        <f t="shared" si="1"/>
        <v>1200</v>
      </c>
      <c r="J19" s="13" t="s">
        <v>58</v>
      </c>
      <c r="K19" s="19" t="s">
        <v>18</v>
      </c>
      <c r="L19" s="53">
        <v>1</v>
      </c>
      <c r="N19" s="3"/>
      <c r="O19" s="3"/>
    </row>
    <row r="20" s="1" customFormat="1" ht="17.25" customHeight="1" spans="1:15">
      <c r="A20" s="13">
        <v>18</v>
      </c>
      <c r="B20" s="18" t="s">
        <v>92</v>
      </c>
      <c r="C20" s="75" t="s">
        <v>93</v>
      </c>
      <c r="D20" s="13" t="s">
        <v>94</v>
      </c>
      <c r="E20" s="13" t="s">
        <v>15</v>
      </c>
      <c r="F20" s="13">
        <v>2</v>
      </c>
      <c r="G20" s="20" t="s">
        <v>95</v>
      </c>
      <c r="H20" s="21">
        <v>550</v>
      </c>
      <c r="I20" s="19">
        <f t="shared" si="1"/>
        <v>1100</v>
      </c>
      <c r="J20" s="13" t="s">
        <v>17</v>
      </c>
      <c r="K20" s="19" t="s">
        <v>18</v>
      </c>
      <c r="L20" s="53">
        <v>1</v>
      </c>
      <c r="N20" s="3"/>
      <c r="O20" s="3"/>
    </row>
    <row r="21" s="1" customFormat="1" ht="17.25" customHeight="1" spans="1:15">
      <c r="A21" s="13">
        <v>19</v>
      </c>
      <c r="B21" s="18" t="s">
        <v>96</v>
      </c>
      <c r="C21" s="75" t="s">
        <v>97</v>
      </c>
      <c r="D21" s="13" t="s">
        <v>98</v>
      </c>
      <c r="E21" s="13" t="s">
        <v>15</v>
      </c>
      <c r="F21" s="13">
        <v>2</v>
      </c>
      <c r="G21" s="20" t="s">
        <v>99</v>
      </c>
      <c r="H21" s="21">
        <v>570</v>
      </c>
      <c r="I21" s="19">
        <f t="shared" si="1"/>
        <v>1140</v>
      </c>
      <c r="J21" s="13" t="s">
        <v>33</v>
      </c>
      <c r="K21" s="19" t="s">
        <v>18</v>
      </c>
      <c r="L21" s="53">
        <v>1</v>
      </c>
      <c r="N21" s="3"/>
      <c r="O21" s="3"/>
    </row>
    <row r="22" s="1" customFormat="1" ht="17.25" customHeight="1" spans="1:15">
      <c r="A22" s="13">
        <v>20</v>
      </c>
      <c r="B22" s="18" t="s">
        <v>100</v>
      </c>
      <c r="C22" s="75" t="s">
        <v>101</v>
      </c>
      <c r="D22" s="13" t="s">
        <v>102</v>
      </c>
      <c r="E22" s="13" t="s">
        <v>15</v>
      </c>
      <c r="F22" s="13">
        <v>2</v>
      </c>
      <c r="G22" s="20" t="s">
        <v>103</v>
      </c>
      <c r="H22" s="21">
        <v>550</v>
      </c>
      <c r="I22" s="19">
        <f>F22*H22</f>
        <v>1100</v>
      </c>
      <c r="J22" s="13" t="s">
        <v>17</v>
      </c>
      <c r="K22" s="19" t="s">
        <v>18</v>
      </c>
      <c r="L22" s="53" t="s">
        <v>104</v>
      </c>
      <c r="N22" s="3"/>
      <c r="O22" s="3"/>
    </row>
    <row r="23" s="1" customFormat="1" ht="17.25" customHeight="1" spans="1:15">
      <c r="A23" s="13">
        <v>21</v>
      </c>
      <c r="B23" s="18" t="s">
        <v>105</v>
      </c>
      <c r="C23" s="75" t="s">
        <v>106</v>
      </c>
      <c r="D23" s="13" t="s">
        <v>107</v>
      </c>
      <c r="E23" s="13" t="s">
        <v>27</v>
      </c>
      <c r="F23" s="13">
        <v>2</v>
      </c>
      <c r="G23" s="76" t="s">
        <v>108</v>
      </c>
      <c r="H23" s="21">
        <v>570</v>
      </c>
      <c r="I23" s="19">
        <f>F23*H23</f>
        <v>1140</v>
      </c>
      <c r="J23" s="13" t="s">
        <v>33</v>
      </c>
      <c r="K23" s="19" t="s">
        <v>18</v>
      </c>
      <c r="L23" s="53" t="s">
        <v>109</v>
      </c>
      <c r="N23" s="3"/>
      <c r="O23" s="3"/>
    </row>
    <row r="24" s="2" customFormat="1" ht="17.25" customHeight="1" spans="1:15">
      <c r="A24" s="13">
        <v>22</v>
      </c>
      <c r="B24" s="24" t="s">
        <v>110</v>
      </c>
      <c r="C24" s="77" t="s">
        <v>111</v>
      </c>
      <c r="D24" s="26" t="s">
        <v>112</v>
      </c>
      <c r="E24" s="26" t="s">
        <v>27</v>
      </c>
      <c r="F24" s="26">
        <v>1</v>
      </c>
      <c r="G24" s="27" t="s">
        <v>113</v>
      </c>
      <c r="H24" s="28">
        <v>550</v>
      </c>
      <c r="I24" s="25">
        <f>F24*H24</f>
        <v>550</v>
      </c>
      <c r="J24" s="26" t="s">
        <v>17</v>
      </c>
      <c r="K24" s="25" t="s">
        <v>18</v>
      </c>
      <c r="L24" s="54" t="s">
        <v>109</v>
      </c>
      <c r="N24" s="55"/>
      <c r="O24" s="55"/>
    </row>
    <row r="25" s="1" customFormat="1" ht="17.25" customHeight="1" spans="1:15">
      <c r="A25" s="13">
        <v>23</v>
      </c>
      <c r="B25" s="18" t="s">
        <v>114</v>
      </c>
      <c r="C25" s="75" t="s">
        <v>115</v>
      </c>
      <c r="D25" s="13" t="s">
        <v>116</v>
      </c>
      <c r="E25" s="13" t="s">
        <v>15</v>
      </c>
      <c r="F25" s="13">
        <v>2</v>
      </c>
      <c r="G25" s="20" t="s">
        <v>117</v>
      </c>
      <c r="H25" s="21">
        <v>550</v>
      </c>
      <c r="I25" s="19">
        <f>F25*H25</f>
        <v>1100</v>
      </c>
      <c r="J25" s="13" t="s">
        <v>17</v>
      </c>
      <c r="K25" s="19" t="s">
        <v>18</v>
      </c>
      <c r="L25" s="53" t="s">
        <v>109</v>
      </c>
      <c r="N25" s="3"/>
      <c r="O25" s="3"/>
    </row>
    <row r="26" s="1" customFormat="1" ht="17.25" customHeight="1" spans="1:15">
      <c r="A26" s="13">
        <v>24</v>
      </c>
      <c r="B26" s="18" t="s">
        <v>118</v>
      </c>
      <c r="C26" s="75" t="s">
        <v>119</v>
      </c>
      <c r="D26" s="13" t="s">
        <v>120</v>
      </c>
      <c r="E26" s="13" t="s">
        <v>27</v>
      </c>
      <c r="F26" s="13">
        <v>1</v>
      </c>
      <c r="G26" s="76" t="s">
        <v>121</v>
      </c>
      <c r="H26" s="21">
        <v>600</v>
      </c>
      <c r="I26" s="19">
        <f>F26*H26</f>
        <v>600</v>
      </c>
      <c r="J26" s="13" t="s">
        <v>58</v>
      </c>
      <c r="K26" s="19" t="s">
        <v>18</v>
      </c>
      <c r="L26" s="53" t="s">
        <v>109</v>
      </c>
      <c r="N26" s="3"/>
      <c r="O26" s="3"/>
    </row>
    <row r="27" s="1" customFormat="1" ht="17.25" customHeight="1" spans="1:15">
      <c r="A27" s="13">
        <v>25</v>
      </c>
      <c r="B27" s="18" t="s">
        <v>122</v>
      </c>
      <c r="C27" s="75" t="s">
        <v>123</v>
      </c>
      <c r="D27" s="13" t="s">
        <v>124</v>
      </c>
      <c r="E27" s="13" t="s">
        <v>15</v>
      </c>
      <c r="F27" s="13">
        <v>3</v>
      </c>
      <c r="G27" s="76" t="s">
        <v>125</v>
      </c>
      <c r="H27" s="21">
        <v>570</v>
      </c>
      <c r="I27" s="19">
        <f>F27*H27</f>
        <v>1710</v>
      </c>
      <c r="J27" s="13" t="s">
        <v>33</v>
      </c>
      <c r="K27" s="19" t="s">
        <v>18</v>
      </c>
      <c r="L27" s="53" t="s">
        <v>109</v>
      </c>
      <c r="N27" s="3"/>
      <c r="O27" s="3"/>
    </row>
    <row r="28" s="1" customFormat="1" ht="17.25" customHeight="1" spans="1:15">
      <c r="A28" s="13">
        <v>26</v>
      </c>
      <c r="B28" s="18" t="s">
        <v>126</v>
      </c>
      <c r="C28" s="75" t="s">
        <v>127</v>
      </c>
      <c r="D28" s="13" t="s">
        <v>128</v>
      </c>
      <c r="E28" s="13" t="s">
        <v>15</v>
      </c>
      <c r="F28" s="13">
        <v>1</v>
      </c>
      <c r="G28" s="76" t="s">
        <v>129</v>
      </c>
      <c r="H28" s="21">
        <v>550</v>
      </c>
      <c r="I28" s="19">
        <f>F28*H28</f>
        <v>550</v>
      </c>
      <c r="J28" s="13" t="s">
        <v>17</v>
      </c>
      <c r="K28" s="19" t="s">
        <v>18</v>
      </c>
      <c r="L28" s="53" t="s">
        <v>109</v>
      </c>
      <c r="N28" s="3"/>
      <c r="O28" s="3"/>
    </row>
    <row r="29" s="1" customFormat="1" ht="17.25" customHeight="1" spans="1:15">
      <c r="A29" s="13">
        <v>27</v>
      </c>
      <c r="B29" s="18" t="s">
        <v>130</v>
      </c>
      <c r="C29" s="75" t="s">
        <v>131</v>
      </c>
      <c r="D29" s="13" t="s">
        <v>132</v>
      </c>
      <c r="E29" s="13" t="s">
        <v>15</v>
      </c>
      <c r="F29" s="13">
        <v>2</v>
      </c>
      <c r="G29" s="76" t="s">
        <v>133</v>
      </c>
      <c r="H29" s="21">
        <v>550</v>
      </c>
      <c r="I29" s="19">
        <f>F29*H29</f>
        <v>1100</v>
      </c>
      <c r="J29" s="13" t="s">
        <v>17</v>
      </c>
      <c r="K29" s="19" t="s">
        <v>18</v>
      </c>
      <c r="L29" s="53" t="s">
        <v>109</v>
      </c>
      <c r="N29" s="3"/>
      <c r="O29" s="3"/>
    </row>
    <row r="30" ht="17.25" customHeight="1" spans="1:12">
      <c r="A30" s="13">
        <v>28</v>
      </c>
      <c r="B30" s="18" t="s">
        <v>134</v>
      </c>
      <c r="C30" s="75" t="s">
        <v>135</v>
      </c>
      <c r="D30" s="29" t="s">
        <v>136</v>
      </c>
      <c r="E30" s="19" t="s">
        <v>15</v>
      </c>
      <c r="F30" s="19">
        <v>4</v>
      </c>
      <c r="G30" s="30" t="s">
        <v>137</v>
      </c>
      <c r="H30" s="21">
        <v>550</v>
      </c>
      <c r="I30" s="19">
        <f>F30*H30</f>
        <v>2200</v>
      </c>
      <c r="J30" s="29" t="s">
        <v>17</v>
      </c>
      <c r="K30" s="19" t="s">
        <v>18</v>
      </c>
      <c r="L30" s="53" t="s">
        <v>138</v>
      </c>
    </row>
    <row r="31" ht="17.25" customHeight="1" spans="1:12">
      <c r="A31" s="13">
        <v>29</v>
      </c>
      <c r="B31" s="18" t="s">
        <v>139</v>
      </c>
      <c r="C31" s="75" t="s">
        <v>140</v>
      </c>
      <c r="D31" s="13" t="s">
        <v>141</v>
      </c>
      <c r="E31" s="13" t="s">
        <v>15</v>
      </c>
      <c r="F31" s="13">
        <v>1</v>
      </c>
      <c r="G31" s="20" t="s">
        <v>142</v>
      </c>
      <c r="H31" s="21">
        <v>550</v>
      </c>
      <c r="I31" s="19">
        <f>F31*H31</f>
        <v>550</v>
      </c>
      <c r="J31" s="13" t="s">
        <v>17</v>
      </c>
      <c r="K31" s="19" t="s">
        <v>18</v>
      </c>
      <c r="L31" s="53">
        <v>2017.8</v>
      </c>
    </row>
    <row r="32" ht="17.25" customHeight="1" spans="1:12">
      <c r="A32" s="13">
        <v>30</v>
      </c>
      <c r="B32" s="18" t="s">
        <v>143</v>
      </c>
      <c r="C32" s="75" t="s">
        <v>144</v>
      </c>
      <c r="D32" s="13" t="s">
        <v>145</v>
      </c>
      <c r="E32" s="13" t="s">
        <v>15</v>
      </c>
      <c r="F32" s="13">
        <v>2</v>
      </c>
      <c r="G32" s="20" t="s">
        <v>146</v>
      </c>
      <c r="H32" s="21">
        <v>550</v>
      </c>
      <c r="I32" s="19">
        <f>F32*H32</f>
        <v>1100</v>
      </c>
      <c r="J32" s="29" t="s">
        <v>17</v>
      </c>
      <c r="K32" s="19" t="s">
        <v>18</v>
      </c>
      <c r="L32" s="53">
        <v>2017.8</v>
      </c>
    </row>
    <row r="33" ht="17.25" customHeight="1" spans="1:12">
      <c r="A33" s="13">
        <v>31</v>
      </c>
      <c r="B33" s="18" t="s">
        <v>147</v>
      </c>
      <c r="C33" s="75" t="s">
        <v>148</v>
      </c>
      <c r="D33" s="13" t="s">
        <v>149</v>
      </c>
      <c r="E33" s="13" t="s">
        <v>27</v>
      </c>
      <c r="F33" s="13">
        <v>3</v>
      </c>
      <c r="G33" s="20" t="s">
        <v>150</v>
      </c>
      <c r="H33" s="21">
        <v>550</v>
      </c>
      <c r="I33" s="19">
        <f>F33*H33</f>
        <v>1650</v>
      </c>
      <c r="J33" s="13" t="s">
        <v>17</v>
      </c>
      <c r="K33" s="19" t="s">
        <v>18</v>
      </c>
      <c r="L33" s="53">
        <v>2017.8</v>
      </c>
    </row>
    <row r="34" ht="17.25" customHeight="1" spans="1:12">
      <c r="A34" s="13">
        <v>32</v>
      </c>
      <c r="B34" s="18" t="s">
        <v>151</v>
      </c>
      <c r="C34" s="75" t="s">
        <v>152</v>
      </c>
      <c r="D34" s="13" t="s">
        <v>153</v>
      </c>
      <c r="E34" s="13" t="s">
        <v>27</v>
      </c>
      <c r="F34" s="13">
        <v>1</v>
      </c>
      <c r="G34" s="20" t="s">
        <v>154</v>
      </c>
      <c r="H34" s="21">
        <v>550</v>
      </c>
      <c r="I34" s="19">
        <f>F34*H34</f>
        <v>550</v>
      </c>
      <c r="J34" s="13" t="s">
        <v>17</v>
      </c>
      <c r="K34" s="19" t="s">
        <v>18</v>
      </c>
      <c r="L34" s="53">
        <v>2018.2</v>
      </c>
    </row>
    <row r="35" ht="17.25" customHeight="1" spans="1:12">
      <c r="A35" s="13">
        <v>33</v>
      </c>
      <c r="B35" s="18" t="s">
        <v>155</v>
      </c>
      <c r="C35" s="75" t="s">
        <v>156</v>
      </c>
      <c r="D35" s="13" t="s">
        <v>157</v>
      </c>
      <c r="E35" s="13" t="s">
        <v>27</v>
      </c>
      <c r="F35" s="13">
        <v>1</v>
      </c>
      <c r="G35" s="20" t="s">
        <v>158</v>
      </c>
      <c r="H35" s="21">
        <v>550</v>
      </c>
      <c r="I35" s="19">
        <f>F35*H35</f>
        <v>550</v>
      </c>
      <c r="J35" s="13" t="s">
        <v>17</v>
      </c>
      <c r="K35" s="19" t="s">
        <v>18</v>
      </c>
      <c r="L35" s="53">
        <v>2018.5</v>
      </c>
    </row>
    <row r="36" ht="17.25" customHeight="1" spans="1:12">
      <c r="A36" s="13">
        <v>34</v>
      </c>
      <c r="B36" s="18" t="s">
        <v>159</v>
      </c>
      <c r="C36" s="75" t="s">
        <v>160</v>
      </c>
      <c r="D36" s="13" t="s">
        <v>161</v>
      </c>
      <c r="E36" s="13" t="s">
        <v>15</v>
      </c>
      <c r="F36" s="13">
        <v>3</v>
      </c>
      <c r="G36" s="20" t="s">
        <v>162</v>
      </c>
      <c r="H36" s="21">
        <v>550</v>
      </c>
      <c r="I36" s="19">
        <f>F36*H36</f>
        <v>1650</v>
      </c>
      <c r="J36" s="13" t="s">
        <v>17</v>
      </c>
      <c r="K36" s="19" t="s">
        <v>18</v>
      </c>
      <c r="L36" s="53">
        <v>2018.6</v>
      </c>
    </row>
    <row r="37" s="3" customFormat="1" ht="17.25" customHeight="1" spans="1:12">
      <c r="A37" s="13">
        <v>35</v>
      </c>
      <c r="B37" s="18" t="s">
        <v>163</v>
      </c>
      <c r="C37" s="75" t="s">
        <v>164</v>
      </c>
      <c r="D37" s="13" t="s">
        <v>165</v>
      </c>
      <c r="E37" s="13" t="s">
        <v>15</v>
      </c>
      <c r="F37" s="13">
        <v>2</v>
      </c>
      <c r="G37" s="20" t="s">
        <v>166</v>
      </c>
      <c r="H37" s="21">
        <v>550</v>
      </c>
      <c r="I37" s="19">
        <f>F37*H37</f>
        <v>1100</v>
      </c>
      <c r="J37" s="13" t="s">
        <v>17</v>
      </c>
      <c r="K37" s="19" t="s">
        <v>18</v>
      </c>
      <c r="L37" s="53">
        <v>2018.8</v>
      </c>
    </row>
    <row r="38" ht="17.25" customHeight="1" spans="1:12">
      <c r="A38" s="13">
        <v>36</v>
      </c>
      <c r="B38" s="18" t="s">
        <v>167</v>
      </c>
      <c r="C38" s="75" t="s">
        <v>168</v>
      </c>
      <c r="D38" s="13" t="s">
        <v>169</v>
      </c>
      <c r="E38" s="13" t="s">
        <v>15</v>
      </c>
      <c r="F38" s="13">
        <v>1</v>
      </c>
      <c r="G38" s="20" t="s">
        <v>170</v>
      </c>
      <c r="H38" s="21">
        <v>550</v>
      </c>
      <c r="I38" s="19">
        <f>F38*H38</f>
        <v>550</v>
      </c>
      <c r="J38" s="13" t="s">
        <v>17</v>
      </c>
      <c r="K38" s="19" t="s">
        <v>18</v>
      </c>
      <c r="L38" s="53">
        <v>2018.1</v>
      </c>
    </row>
    <row r="39" ht="17.25" customHeight="1" spans="1:12">
      <c r="A39" s="13">
        <v>37</v>
      </c>
      <c r="B39" s="18" t="s">
        <v>171</v>
      </c>
      <c r="C39" s="75" t="s">
        <v>172</v>
      </c>
      <c r="D39" s="13" t="s">
        <v>173</v>
      </c>
      <c r="E39" s="13" t="s">
        <v>27</v>
      </c>
      <c r="F39" s="13">
        <v>1</v>
      </c>
      <c r="G39" s="20" t="s">
        <v>174</v>
      </c>
      <c r="H39" s="21">
        <v>550</v>
      </c>
      <c r="I39" s="19">
        <f>F39*H39</f>
        <v>550</v>
      </c>
      <c r="J39" s="13" t="s">
        <v>17</v>
      </c>
      <c r="K39" s="19" t="s">
        <v>18</v>
      </c>
      <c r="L39" s="53">
        <v>2018.1</v>
      </c>
    </row>
    <row r="40" ht="17.25" customHeight="1" spans="1:12">
      <c r="A40" s="13">
        <v>38</v>
      </c>
      <c r="B40" s="18" t="s">
        <v>175</v>
      </c>
      <c r="C40" s="75" t="s">
        <v>176</v>
      </c>
      <c r="D40" s="13" t="s">
        <v>177</v>
      </c>
      <c r="E40" s="13" t="s">
        <v>15</v>
      </c>
      <c r="F40" s="13">
        <v>2</v>
      </c>
      <c r="G40" s="20" t="s">
        <v>178</v>
      </c>
      <c r="H40" s="21">
        <v>550</v>
      </c>
      <c r="I40" s="19">
        <f>F40*H40</f>
        <v>1100</v>
      </c>
      <c r="J40" s="13" t="s">
        <v>17</v>
      </c>
      <c r="K40" s="19" t="s">
        <v>18</v>
      </c>
      <c r="L40" s="53">
        <v>2018.1</v>
      </c>
    </row>
    <row r="41" ht="17.25" customHeight="1" spans="1:12">
      <c r="A41" s="13">
        <v>39</v>
      </c>
      <c r="B41" s="18" t="s">
        <v>179</v>
      </c>
      <c r="C41" s="75" t="s">
        <v>180</v>
      </c>
      <c r="D41" s="13" t="s">
        <v>181</v>
      </c>
      <c r="E41" s="13" t="s">
        <v>15</v>
      </c>
      <c r="F41" s="13">
        <v>1</v>
      </c>
      <c r="G41" s="20" t="s">
        <v>182</v>
      </c>
      <c r="H41" s="21">
        <v>550</v>
      </c>
      <c r="I41" s="19">
        <f>F41*H41</f>
        <v>550</v>
      </c>
      <c r="J41" s="13" t="s">
        <v>17</v>
      </c>
      <c r="K41" s="19" t="s">
        <v>18</v>
      </c>
      <c r="L41" s="53">
        <v>2018.12</v>
      </c>
    </row>
    <row r="42" ht="17.25" customHeight="1" spans="1:12">
      <c r="A42" s="13">
        <v>40</v>
      </c>
      <c r="B42" s="18" t="s">
        <v>183</v>
      </c>
      <c r="C42" s="75" t="s">
        <v>184</v>
      </c>
      <c r="D42" s="13" t="s">
        <v>185</v>
      </c>
      <c r="E42" s="13" t="s">
        <v>15</v>
      </c>
      <c r="F42" s="13">
        <v>2</v>
      </c>
      <c r="G42" s="20" t="s">
        <v>186</v>
      </c>
      <c r="H42" s="21">
        <v>550</v>
      </c>
      <c r="I42" s="19">
        <f>F42*H42</f>
        <v>1100</v>
      </c>
      <c r="J42" s="13" t="s">
        <v>17</v>
      </c>
      <c r="K42" s="19" t="s">
        <v>18</v>
      </c>
      <c r="L42" s="53">
        <v>2019.2</v>
      </c>
    </row>
    <row r="43" ht="17.25" customHeight="1" spans="1:12">
      <c r="A43" s="13">
        <v>41</v>
      </c>
      <c r="B43" s="18" t="s">
        <v>187</v>
      </c>
      <c r="C43" s="75" t="s">
        <v>188</v>
      </c>
      <c r="D43" s="13" t="s">
        <v>189</v>
      </c>
      <c r="E43" s="13" t="s">
        <v>15</v>
      </c>
      <c r="F43" s="13">
        <v>1</v>
      </c>
      <c r="G43" s="31" t="s">
        <v>190</v>
      </c>
      <c r="H43" s="21">
        <v>550</v>
      </c>
      <c r="I43" s="19">
        <f>F43*H43</f>
        <v>550</v>
      </c>
      <c r="J43" s="56" t="s">
        <v>17</v>
      </c>
      <c r="K43" s="19" t="s">
        <v>18</v>
      </c>
      <c r="L43" s="53">
        <v>2019.4</v>
      </c>
    </row>
    <row r="44" ht="17.25" customHeight="1" spans="1:12">
      <c r="A44" s="13">
        <v>42</v>
      </c>
      <c r="B44" s="18" t="s">
        <v>191</v>
      </c>
      <c r="C44" s="75" t="s">
        <v>192</v>
      </c>
      <c r="D44" s="13" t="s">
        <v>193</v>
      </c>
      <c r="E44" s="13" t="s">
        <v>27</v>
      </c>
      <c r="F44" s="13">
        <v>1</v>
      </c>
      <c r="G44" s="31" t="s">
        <v>194</v>
      </c>
      <c r="H44" s="21">
        <v>550</v>
      </c>
      <c r="I44" s="19">
        <f>F44*H44</f>
        <v>550</v>
      </c>
      <c r="J44" s="56" t="s">
        <v>17</v>
      </c>
      <c r="K44" s="19" t="s">
        <v>18</v>
      </c>
      <c r="L44" s="53">
        <v>2019.6</v>
      </c>
    </row>
    <row r="45" s="3" customFormat="1" ht="17.25" customHeight="1" spans="1:12">
      <c r="A45" s="13">
        <v>43</v>
      </c>
      <c r="B45" s="18" t="s">
        <v>195</v>
      </c>
      <c r="C45" s="75" t="s">
        <v>196</v>
      </c>
      <c r="D45" s="13" t="s">
        <v>197</v>
      </c>
      <c r="E45" s="13" t="s">
        <v>27</v>
      </c>
      <c r="F45" s="13">
        <v>1</v>
      </c>
      <c r="G45" s="31" t="s">
        <v>198</v>
      </c>
      <c r="H45" s="21">
        <v>570</v>
      </c>
      <c r="I45" s="19">
        <f>F45*H45</f>
        <v>570</v>
      </c>
      <c r="J45" s="56" t="s">
        <v>33</v>
      </c>
      <c r="K45" s="19" t="s">
        <v>18</v>
      </c>
      <c r="L45" s="53">
        <v>2019.7</v>
      </c>
    </row>
    <row r="46" ht="17.25" customHeight="1" spans="1:12">
      <c r="A46" s="13">
        <v>44</v>
      </c>
      <c r="B46" s="18" t="s">
        <v>199</v>
      </c>
      <c r="C46" s="75" t="s">
        <v>200</v>
      </c>
      <c r="D46" s="13" t="s">
        <v>201</v>
      </c>
      <c r="E46" s="13" t="s">
        <v>15</v>
      </c>
      <c r="F46" s="13">
        <v>2</v>
      </c>
      <c r="G46" s="31" t="s">
        <v>202</v>
      </c>
      <c r="H46" s="21">
        <v>550</v>
      </c>
      <c r="I46" s="19">
        <f>F46*H46</f>
        <v>1100</v>
      </c>
      <c r="J46" s="56" t="s">
        <v>17</v>
      </c>
      <c r="K46" s="19" t="s">
        <v>18</v>
      </c>
      <c r="L46" s="53">
        <v>2019.7</v>
      </c>
    </row>
    <row r="47" ht="17.25" customHeight="1" spans="1:12">
      <c r="A47" s="13">
        <v>45</v>
      </c>
      <c r="B47" s="18" t="s">
        <v>203</v>
      </c>
      <c r="C47" s="75" t="s">
        <v>204</v>
      </c>
      <c r="D47" s="13" t="s">
        <v>205</v>
      </c>
      <c r="E47" s="13" t="s">
        <v>15</v>
      </c>
      <c r="F47" s="13">
        <v>2</v>
      </c>
      <c r="G47" s="31" t="s">
        <v>206</v>
      </c>
      <c r="H47" s="21">
        <v>550</v>
      </c>
      <c r="I47" s="19">
        <f>F47*H47</f>
        <v>1100</v>
      </c>
      <c r="J47" s="56" t="s">
        <v>17</v>
      </c>
      <c r="K47" s="19" t="s">
        <v>18</v>
      </c>
      <c r="L47" s="53">
        <v>2019.7</v>
      </c>
    </row>
    <row r="48" s="4" customFormat="1" ht="18" customHeight="1" spans="1:254">
      <c r="A48" s="13">
        <v>46</v>
      </c>
      <c r="B48" s="18" t="s">
        <v>207</v>
      </c>
      <c r="C48" s="75" t="s">
        <v>208</v>
      </c>
      <c r="D48" s="32" t="s">
        <v>209</v>
      </c>
      <c r="E48" s="13" t="s">
        <v>27</v>
      </c>
      <c r="F48" s="19">
        <v>1</v>
      </c>
      <c r="G48" s="30" t="s">
        <v>210</v>
      </c>
      <c r="H48" s="21">
        <v>550</v>
      </c>
      <c r="I48" s="19">
        <f>F48*H48</f>
        <v>550</v>
      </c>
      <c r="J48" s="29" t="s">
        <v>17</v>
      </c>
      <c r="K48" s="19" t="s">
        <v>18</v>
      </c>
      <c r="L48" s="53">
        <v>2019.11</v>
      </c>
      <c r="N48" s="3"/>
      <c r="O48" s="3"/>
      <c r="IT48" s="3"/>
    </row>
    <row r="49" s="4" customFormat="1" ht="17.25" customHeight="1" spans="1:254">
      <c r="A49" s="13">
        <v>47</v>
      </c>
      <c r="B49" s="18" t="s">
        <v>211</v>
      </c>
      <c r="C49" s="75" t="s">
        <v>212</v>
      </c>
      <c r="D49" s="32" t="s">
        <v>213</v>
      </c>
      <c r="E49" s="13" t="s">
        <v>27</v>
      </c>
      <c r="F49" s="19">
        <v>1</v>
      </c>
      <c r="G49" s="30" t="s">
        <v>214</v>
      </c>
      <c r="H49" s="21">
        <v>550</v>
      </c>
      <c r="I49" s="19">
        <f>F49*H49</f>
        <v>550</v>
      </c>
      <c r="J49" s="29" t="s">
        <v>17</v>
      </c>
      <c r="K49" s="19" t="s">
        <v>18</v>
      </c>
      <c r="L49" s="53">
        <v>2020.03</v>
      </c>
      <c r="N49" s="3"/>
      <c r="O49" s="3"/>
      <c r="IT49" s="3"/>
    </row>
    <row r="50" s="4" customFormat="1" ht="17.25" customHeight="1" spans="1:254">
      <c r="A50" s="13">
        <v>48</v>
      </c>
      <c r="B50" s="18" t="s">
        <v>215</v>
      </c>
      <c r="C50" s="75" t="s">
        <v>216</v>
      </c>
      <c r="D50" s="32" t="s">
        <v>217</v>
      </c>
      <c r="E50" s="13" t="s">
        <v>15</v>
      </c>
      <c r="F50" s="19">
        <v>1</v>
      </c>
      <c r="G50" s="30" t="s">
        <v>218</v>
      </c>
      <c r="H50" s="21">
        <v>570</v>
      </c>
      <c r="I50" s="19">
        <f>F50*H50</f>
        <v>570</v>
      </c>
      <c r="J50" s="29" t="s">
        <v>33</v>
      </c>
      <c r="K50" s="19" t="s">
        <v>18</v>
      </c>
      <c r="L50" s="53">
        <v>2020.06</v>
      </c>
      <c r="N50" s="3"/>
      <c r="O50" s="3"/>
      <c r="IT50" s="3"/>
    </row>
    <row r="51" s="4" customFormat="1" ht="17.25" customHeight="1" spans="1:254">
      <c r="A51" s="13">
        <v>49</v>
      </c>
      <c r="B51" s="18" t="s">
        <v>219</v>
      </c>
      <c r="C51" s="75" t="s">
        <v>220</v>
      </c>
      <c r="D51" s="32" t="s">
        <v>221</v>
      </c>
      <c r="E51" s="13" t="s">
        <v>15</v>
      </c>
      <c r="F51" s="19">
        <v>4</v>
      </c>
      <c r="G51" s="30" t="s">
        <v>222</v>
      </c>
      <c r="H51" s="21">
        <v>550</v>
      </c>
      <c r="I51" s="19">
        <f>F51*H51</f>
        <v>2200</v>
      </c>
      <c r="J51" s="29" t="s">
        <v>17</v>
      </c>
      <c r="K51" s="19" t="s">
        <v>18</v>
      </c>
      <c r="L51" s="53">
        <v>2020.08</v>
      </c>
      <c r="N51" s="3"/>
      <c r="O51" s="3"/>
      <c r="IT51" s="3"/>
    </row>
    <row r="52" s="4" customFormat="1" ht="17.25" customHeight="1" spans="1:254">
      <c r="A52" s="13">
        <v>50</v>
      </c>
      <c r="B52" s="18" t="s">
        <v>223</v>
      </c>
      <c r="C52" s="75" t="s">
        <v>224</v>
      </c>
      <c r="D52" s="32" t="s">
        <v>225</v>
      </c>
      <c r="E52" s="13" t="s">
        <v>15</v>
      </c>
      <c r="F52" s="19">
        <v>1</v>
      </c>
      <c r="G52" s="30" t="s">
        <v>226</v>
      </c>
      <c r="H52" s="21">
        <v>550</v>
      </c>
      <c r="I52" s="19">
        <f>F52*H52</f>
        <v>550</v>
      </c>
      <c r="J52" s="29" t="s">
        <v>17</v>
      </c>
      <c r="K52" s="19" t="s">
        <v>18</v>
      </c>
      <c r="L52" s="53">
        <v>2020.08</v>
      </c>
      <c r="N52" s="3"/>
      <c r="O52" s="3"/>
      <c r="IT52" s="3"/>
    </row>
    <row r="53" s="4" customFormat="1" ht="17.25" customHeight="1" spans="1:254">
      <c r="A53" s="13">
        <v>51</v>
      </c>
      <c r="B53" s="18" t="s">
        <v>227</v>
      </c>
      <c r="C53" s="75" t="s">
        <v>228</v>
      </c>
      <c r="D53" s="32" t="s">
        <v>229</v>
      </c>
      <c r="E53" s="13" t="s">
        <v>15</v>
      </c>
      <c r="F53" s="19">
        <v>2</v>
      </c>
      <c r="G53" s="33" t="s">
        <v>230</v>
      </c>
      <c r="H53" s="21">
        <v>550</v>
      </c>
      <c r="I53" s="19">
        <f>F53*H53</f>
        <v>1100</v>
      </c>
      <c r="J53" s="29" t="s">
        <v>17</v>
      </c>
      <c r="K53" s="19" t="s">
        <v>18</v>
      </c>
      <c r="L53" s="53">
        <v>2020.11</v>
      </c>
      <c r="N53" s="3"/>
      <c r="O53" s="3"/>
      <c r="IT53" s="3"/>
    </row>
    <row r="54" s="4" customFormat="1" ht="17.25" customHeight="1" spans="1:254">
      <c r="A54" s="13">
        <v>52</v>
      </c>
      <c r="B54" s="18" t="s">
        <v>231</v>
      </c>
      <c r="C54" s="75" t="s">
        <v>232</v>
      </c>
      <c r="D54" s="32" t="s">
        <v>233</v>
      </c>
      <c r="E54" s="13" t="s">
        <v>15</v>
      </c>
      <c r="F54" s="19">
        <v>2</v>
      </c>
      <c r="G54" s="33" t="s">
        <v>234</v>
      </c>
      <c r="H54" s="21">
        <v>550</v>
      </c>
      <c r="I54" s="19">
        <f>F54*H54</f>
        <v>1100</v>
      </c>
      <c r="J54" s="29" t="s">
        <v>17</v>
      </c>
      <c r="K54" s="19" t="s">
        <v>18</v>
      </c>
      <c r="L54" s="53">
        <v>2021.06</v>
      </c>
      <c r="N54" s="3"/>
      <c r="O54" s="3"/>
      <c r="IT54" s="3"/>
    </row>
    <row r="55" s="4" customFormat="1" ht="17.25" customHeight="1" spans="1:254">
      <c r="A55" s="13">
        <v>53</v>
      </c>
      <c r="B55" s="34" t="s">
        <v>235</v>
      </c>
      <c r="C55" s="78" t="s">
        <v>236</v>
      </c>
      <c r="D55" s="36" t="s">
        <v>237</v>
      </c>
      <c r="E55" s="21" t="s">
        <v>27</v>
      </c>
      <c r="F55" s="35">
        <v>3</v>
      </c>
      <c r="G55" s="37" t="s">
        <v>238</v>
      </c>
      <c r="H55" s="21">
        <v>550</v>
      </c>
      <c r="I55" s="35">
        <f>F55*H55</f>
        <v>1650</v>
      </c>
      <c r="J55" s="57" t="s">
        <v>17</v>
      </c>
      <c r="K55" s="35" t="s">
        <v>18</v>
      </c>
      <c r="L55" s="53">
        <v>2021.08</v>
      </c>
      <c r="N55" s="3"/>
      <c r="O55" s="3"/>
      <c r="IT55" s="3"/>
    </row>
    <row r="56" s="5" customFormat="1" ht="17.25" customHeight="1" spans="1:254">
      <c r="A56" s="13">
        <v>54</v>
      </c>
      <c r="B56" s="34" t="s">
        <v>239</v>
      </c>
      <c r="C56" s="78" t="s">
        <v>240</v>
      </c>
      <c r="D56" s="36" t="s">
        <v>241</v>
      </c>
      <c r="E56" s="38" t="s">
        <v>15</v>
      </c>
      <c r="F56" s="39">
        <v>2</v>
      </c>
      <c r="G56" s="79" t="s">
        <v>242</v>
      </c>
      <c r="H56" s="21">
        <v>550</v>
      </c>
      <c r="I56" s="19">
        <f>F56*H56</f>
        <v>1100</v>
      </c>
      <c r="J56" s="57" t="s">
        <v>17</v>
      </c>
      <c r="K56" s="39" t="s">
        <v>243</v>
      </c>
      <c r="L56" s="58">
        <v>2021.11</v>
      </c>
      <c r="N56" s="59"/>
      <c r="O56" s="59"/>
      <c r="IT56" s="59"/>
    </row>
    <row r="57" s="5" customFormat="1" ht="17.25" customHeight="1" spans="1:254">
      <c r="A57" s="13">
        <v>55</v>
      </c>
      <c r="B57" s="34" t="s">
        <v>244</v>
      </c>
      <c r="C57" s="78" t="s">
        <v>245</v>
      </c>
      <c r="D57" s="41" t="s">
        <v>246</v>
      </c>
      <c r="E57" s="38" t="s">
        <v>15</v>
      </c>
      <c r="F57" s="39">
        <v>2</v>
      </c>
      <c r="G57" s="80" t="s">
        <v>247</v>
      </c>
      <c r="H57" s="21">
        <v>550</v>
      </c>
      <c r="I57" s="19">
        <f>F57*H57</f>
        <v>1100</v>
      </c>
      <c r="J57" s="57" t="s">
        <v>17</v>
      </c>
      <c r="K57" s="39" t="s">
        <v>243</v>
      </c>
      <c r="L57" s="58">
        <v>2022.03</v>
      </c>
      <c r="N57" s="59"/>
      <c r="O57" s="59"/>
      <c r="IT57" s="59"/>
    </row>
    <row r="58" s="5" customFormat="1" ht="17.25" customHeight="1" spans="1:254">
      <c r="A58" s="13">
        <v>56</v>
      </c>
      <c r="B58" s="34" t="s">
        <v>248</v>
      </c>
      <c r="C58" s="78" t="s">
        <v>249</v>
      </c>
      <c r="D58" s="41" t="s">
        <v>250</v>
      </c>
      <c r="E58" s="38" t="s">
        <v>27</v>
      </c>
      <c r="F58" s="39">
        <v>3</v>
      </c>
      <c r="G58" s="80" t="s">
        <v>251</v>
      </c>
      <c r="H58" s="21">
        <v>550</v>
      </c>
      <c r="I58" s="35">
        <f>F58*H58</f>
        <v>1650</v>
      </c>
      <c r="J58" s="57" t="s">
        <v>17</v>
      </c>
      <c r="K58" s="35" t="s">
        <v>243</v>
      </c>
      <c r="L58" s="58">
        <v>2022.06</v>
      </c>
      <c r="M58" s="60" t="s">
        <v>252</v>
      </c>
      <c r="N58" s="59"/>
      <c r="O58" s="59"/>
      <c r="IT58" s="59"/>
    </row>
    <row r="59" s="5" customFormat="1" ht="17.25" customHeight="1" spans="1:254">
      <c r="A59" s="13">
        <v>57</v>
      </c>
      <c r="B59" s="34" t="s">
        <v>253</v>
      </c>
      <c r="C59" s="78" t="s">
        <v>254</v>
      </c>
      <c r="D59" s="41" t="s">
        <v>255</v>
      </c>
      <c r="E59" s="38" t="s">
        <v>15</v>
      </c>
      <c r="F59" s="39">
        <v>4</v>
      </c>
      <c r="G59" s="80" t="s">
        <v>256</v>
      </c>
      <c r="H59" s="21">
        <v>550</v>
      </c>
      <c r="I59" s="19">
        <f>F59*H59</f>
        <v>2200</v>
      </c>
      <c r="J59" s="57" t="s">
        <v>17</v>
      </c>
      <c r="K59" s="35" t="s">
        <v>243</v>
      </c>
      <c r="L59" s="58">
        <v>2022.06</v>
      </c>
      <c r="M59" s="60"/>
      <c r="N59" s="59"/>
      <c r="O59" s="59"/>
      <c r="IT59" s="59"/>
    </row>
    <row r="60" s="4" customFormat="1" ht="17.25" customHeight="1" spans="1:254">
      <c r="A60" s="21"/>
      <c r="B60" s="34"/>
      <c r="C60" s="35"/>
      <c r="D60" s="43"/>
      <c r="E60" s="21"/>
      <c r="F60" s="35">
        <v>109</v>
      </c>
      <c r="G60" s="37"/>
      <c r="H60" s="21"/>
      <c r="I60" s="35">
        <v>61210</v>
      </c>
      <c r="J60" s="57"/>
      <c r="K60" s="35"/>
      <c r="L60" s="53"/>
      <c r="N60" s="3"/>
      <c r="O60" s="3"/>
      <c r="IT60" s="3"/>
    </row>
    <row r="61" ht="18.75" spans="2:13">
      <c r="B61" s="44"/>
      <c r="C61" s="45"/>
      <c r="D61" s="46"/>
      <c r="E61" s="47"/>
      <c r="F61" s="48"/>
      <c r="G61" s="3"/>
      <c r="K61" s="3"/>
      <c r="L61" s="61"/>
      <c r="M61" s="50"/>
    </row>
    <row r="62" ht="18.75" spans="2:13">
      <c r="B62" s="44"/>
      <c r="C62" s="45"/>
      <c r="D62" s="49"/>
      <c r="E62" s="50"/>
      <c r="F62" s="51"/>
      <c r="G62" s="3"/>
      <c r="K62" s="3"/>
      <c r="M62" s="50"/>
    </row>
    <row r="63" ht="18.75" spans="3:13">
      <c r="C63" s="45"/>
      <c r="D63" s="49"/>
      <c r="E63" s="50"/>
      <c r="F63" s="51"/>
      <c r="G63" s="3"/>
      <c r="H63" s="50"/>
      <c r="K63" s="3"/>
      <c r="L63" s="61"/>
      <c r="M63" s="50"/>
    </row>
    <row r="64" ht="18.75" spans="3:15">
      <c r="C64" s="45"/>
      <c r="D64" s="49"/>
      <c r="E64" s="50"/>
      <c r="F64" s="51"/>
      <c r="G64" s="3"/>
      <c r="H64" s="50"/>
      <c r="K64" s="3"/>
      <c r="L64" s="62"/>
      <c r="M64" s="63"/>
      <c r="N64" s="46"/>
      <c r="O64" s="47"/>
    </row>
    <row r="65" ht="18.75" spans="3:15">
      <c r="C65" s="45"/>
      <c r="D65" s="49"/>
      <c r="E65" s="50"/>
      <c r="F65" s="51"/>
      <c r="G65" s="3"/>
      <c r="H65" s="50"/>
      <c r="K65" s="3"/>
      <c r="L65" s="62"/>
      <c r="M65" s="68"/>
      <c r="N65" s="49"/>
      <c r="O65" s="50"/>
    </row>
    <row r="66" ht="18.75" spans="3:15">
      <c r="C66" s="45"/>
      <c r="D66" s="49"/>
      <c r="E66" s="50"/>
      <c r="F66" s="51"/>
      <c r="G66" s="3"/>
      <c r="H66" s="50"/>
      <c r="K66" s="3"/>
      <c r="L66" s="62"/>
      <c r="M66" s="68"/>
      <c r="N66" s="49"/>
      <c r="O66" s="50"/>
    </row>
    <row r="67" ht="18.75" spans="3:15">
      <c r="C67" s="45"/>
      <c r="D67" s="64"/>
      <c r="E67" s="50"/>
      <c r="F67" s="51"/>
      <c r="G67" s="3"/>
      <c r="H67" s="50"/>
      <c r="K67" s="3"/>
      <c r="L67" s="69"/>
      <c r="M67" s="68"/>
      <c r="N67" s="49"/>
      <c r="O67" s="50"/>
    </row>
    <row r="68" s="3" customFormat="1" ht="27" customHeight="1" spans="2:15">
      <c r="B68" s="65"/>
      <c r="C68" s="45"/>
      <c r="D68" s="64"/>
      <c r="E68" s="50"/>
      <c r="F68" s="51"/>
      <c r="H68" s="50"/>
      <c r="L68" s="69"/>
      <c r="M68" s="68"/>
      <c r="N68" s="49"/>
      <c r="O68" s="50"/>
    </row>
    <row r="69" s="3" customFormat="1" ht="27" customHeight="1" spans="2:15">
      <c r="B69" s="65"/>
      <c r="C69" s="45"/>
      <c r="D69" s="66"/>
      <c r="E69" s="50"/>
      <c r="F69" s="51"/>
      <c r="H69" s="8"/>
      <c r="L69" s="69"/>
      <c r="M69" s="68"/>
      <c r="N69" s="49"/>
      <c r="O69" s="50"/>
    </row>
    <row r="70" s="3" customFormat="1" ht="27" customHeight="1" spans="2:15">
      <c r="B70" s="65"/>
      <c r="C70" s="45"/>
      <c r="D70" s="46"/>
      <c r="E70" s="46"/>
      <c r="F70" s="51"/>
      <c r="H70" s="8"/>
      <c r="L70" s="70"/>
      <c r="M70" s="63"/>
      <c r="N70" s="64"/>
      <c r="O70" s="50"/>
    </row>
    <row r="71" s="3" customFormat="1" ht="27" customHeight="1" spans="2:13">
      <c r="B71" s="65"/>
      <c r="C71" s="45"/>
      <c r="D71" s="46"/>
      <c r="E71" s="46"/>
      <c r="F71" s="51"/>
      <c r="H71" s="8"/>
      <c r="L71" s="9"/>
      <c r="M71" s="46"/>
    </row>
    <row r="72" s="3" customFormat="1" ht="27" customHeight="1" spans="2:13">
      <c r="B72" s="65"/>
      <c r="C72" s="45"/>
      <c r="D72" s="46"/>
      <c r="E72" s="46"/>
      <c r="F72" s="51"/>
      <c r="H72" s="8"/>
      <c r="L72" s="9"/>
      <c r="M72" s="63"/>
    </row>
    <row r="73" s="3" customFormat="1" ht="27" customHeight="1" spans="2:19">
      <c r="B73" s="65"/>
      <c r="C73" s="45"/>
      <c r="D73" s="46"/>
      <c r="E73" s="63"/>
      <c r="F73" s="51"/>
      <c r="H73" s="8"/>
      <c r="L73" s="71"/>
      <c r="M73" s="44"/>
      <c r="N73" s="44"/>
      <c r="O73" s="44"/>
      <c r="P73" s="44"/>
      <c r="Q73" s="44"/>
      <c r="R73" s="44"/>
      <c r="S73" s="44"/>
    </row>
    <row r="74" ht="27" customHeight="1" spans="2:12">
      <c r="B74" s="3"/>
      <c r="C74" s="51"/>
      <c r="D74" s="46"/>
      <c r="E74" s="47"/>
      <c r="F74" s="51"/>
      <c r="G74" s="3"/>
      <c r="K74" s="3"/>
      <c r="L74" s="72"/>
    </row>
    <row r="75" spans="2:19">
      <c r="B75" s="3"/>
      <c r="C75" s="3"/>
      <c r="G75" s="3"/>
      <c r="L75" s="72"/>
      <c r="S75" s="8"/>
    </row>
    <row r="76" spans="3:19">
      <c r="C76" s="3"/>
      <c r="G76" s="3"/>
      <c r="L76" s="72"/>
      <c r="S76" s="8"/>
    </row>
    <row r="77" spans="4:19">
      <c r="D77" s="67"/>
      <c r="L77" s="73"/>
      <c r="S77" s="8"/>
    </row>
    <row r="78" spans="4:19">
      <c r="D78" s="67"/>
      <c r="L78" s="73"/>
      <c r="S78" s="8"/>
    </row>
    <row r="79" spans="4:19">
      <c r="D79" s="67"/>
      <c r="L79" s="73"/>
      <c r="S79" s="8"/>
    </row>
    <row r="80" spans="4:19">
      <c r="D80" s="67"/>
      <c r="L80" s="74"/>
      <c r="S80" s="8"/>
    </row>
    <row r="81" spans="4:19">
      <c r="D81" s="67"/>
      <c r="L81" s="74"/>
      <c r="S81" s="8"/>
    </row>
    <row r="82" spans="4:12">
      <c r="D82" s="67"/>
      <c r="L82" s="74"/>
    </row>
    <row r="83" spans="4:12">
      <c r="D83" s="67"/>
      <c r="L83" s="74"/>
    </row>
    <row r="84" spans="4:12">
      <c r="D84" s="67"/>
      <c r="L84" s="74"/>
    </row>
    <row r="85" spans="4:12">
      <c r="D85" s="67"/>
      <c r="L85" s="74"/>
    </row>
    <row r="86" spans="4:12">
      <c r="D86" s="67"/>
      <c r="L86" s="74"/>
    </row>
    <row r="87" spans="4:19">
      <c r="D87" s="67"/>
      <c r="L87" s="74"/>
      <c r="S87" s="8"/>
    </row>
    <row r="88" spans="4:4">
      <c r="D88" s="67"/>
    </row>
    <row r="89" spans="4:4">
      <c r="D89" s="67"/>
    </row>
    <row r="90" spans="4:4">
      <c r="D90" s="67"/>
    </row>
    <row r="91" spans="4:4">
      <c r="D91" s="67"/>
    </row>
    <row r="92" spans="4:4">
      <c r="D92" s="67"/>
    </row>
    <row r="93" spans="4:4">
      <c r="D93" s="67"/>
    </row>
    <row r="94" spans="4:4">
      <c r="D94" s="67"/>
    </row>
    <row r="95" spans="4:4">
      <c r="D95" s="67"/>
    </row>
    <row r="96" spans="4:4">
      <c r="D96" s="67"/>
    </row>
    <row r="97" spans="4:4">
      <c r="D97" s="67"/>
    </row>
    <row r="98" spans="4:4">
      <c r="D98" s="67"/>
    </row>
    <row r="99" spans="4:4">
      <c r="D99" s="67"/>
    </row>
    <row r="100" spans="4:4">
      <c r="D100" s="67"/>
    </row>
    <row r="101" spans="4:4">
      <c r="D101" s="67"/>
    </row>
    <row r="102" spans="4:4">
      <c r="D102" s="67"/>
    </row>
    <row r="103" spans="4:4">
      <c r="D103" s="67"/>
    </row>
    <row r="104" spans="4:4">
      <c r="D104" s="67"/>
    </row>
    <row r="105" spans="4:4">
      <c r="D105" s="67"/>
    </row>
    <row r="106" spans="4:4">
      <c r="D106" s="67"/>
    </row>
    <row r="107" spans="4:4">
      <c r="D107" s="67"/>
    </row>
    <row r="108" spans="4:4">
      <c r="D108" s="67"/>
    </row>
    <row r="124" spans="4:4">
      <c r="D124" s="67"/>
    </row>
    <row r="125" spans="4:4">
      <c r="D125" s="67"/>
    </row>
    <row r="126" spans="4:4">
      <c r="D126" s="67"/>
    </row>
    <row r="127" spans="4:4">
      <c r="D127" s="67"/>
    </row>
    <row r="128" spans="4:4">
      <c r="D128" s="67"/>
    </row>
    <row r="129" spans="4:4">
      <c r="D129" s="67"/>
    </row>
    <row r="130" spans="4:4">
      <c r="D130" s="67"/>
    </row>
    <row r="131" spans="4:4">
      <c r="D131" s="67"/>
    </row>
    <row r="132" spans="4:4">
      <c r="D132" s="67"/>
    </row>
    <row r="133" spans="4:4">
      <c r="D133" s="67"/>
    </row>
    <row r="134" spans="4:4">
      <c r="D134" s="67"/>
    </row>
    <row r="135" spans="4:4">
      <c r="D135" s="67"/>
    </row>
    <row r="136" spans="4:4">
      <c r="D136" s="67"/>
    </row>
    <row r="137" spans="4:4">
      <c r="D137" s="67"/>
    </row>
    <row r="138" spans="4:4">
      <c r="D138" s="67"/>
    </row>
    <row r="139" spans="4:4">
      <c r="D139" s="67"/>
    </row>
    <row r="140" spans="4:4">
      <c r="D140" s="67"/>
    </row>
    <row r="141" spans="4:4">
      <c r="D141" s="67"/>
    </row>
    <row r="142" spans="4:4">
      <c r="D142" s="67"/>
    </row>
    <row r="143" spans="4:4">
      <c r="D143" s="67"/>
    </row>
    <row r="144" spans="4:4">
      <c r="D144" s="67"/>
    </row>
    <row r="145" spans="4:4">
      <c r="D145" s="67"/>
    </row>
    <row r="146" spans="4:4">
      <c r="D146" s="67"/>
    </row>
    <row r="147" spans="4:4">
      <c r="D147" s="67"/>
    </row>
    <row r="148" spans="4:4">
      <c r="D148" s="67"/>
    </row>
    <row r="149" spans="4:4">
      <c r="D149" s="67"/>
    </row>
    <row r="150" spans="4:4">
      <c r="D150" s="67"/>
    </row>
    <row r="151" spans="4:4">
      <c r="D151" s="67"/>
    </row>
    <row r="152" spans="4:4">
      <c r="D152" s="67"/>
    </row>
    <row r="153" spans="4:4">
      <c r="D153" s="67"/>
    </row>
    <row r="154" spans="4:4">
      <c r="D154" s="67"/>
    </row>
    <row r="155" spans="4:4">
      <c r="D155" s="67"/>
    </row>
    <row r="156" spans="4:4">
      <c r="D156" s="67"/>
    </row>
    <row r="157" spans="4:4">
      <c r="D157" s="67"/>
    </row>
    <row r="158" spans="4:4">
      <c r="D158" s="67"/>
    </row>
    <row r="159" spans="4:4">
      <c r="D159" s="67"/>
    </row>
    <row r="160" spans="4:4">
      <c r="D160" s="67"/>
    </row>
    <row r="161" spans="4:4">
      <c r="D161" s="67"/>
    </row>
    <row r="162" spans="4:4">
      <c r="D162" s="67"/>
    </row>
    <row r="163" spans="4:4">
      <c r="D163" s="67"/>
    </row>
    <row r="164" spans="4:4">
      <c r="D164" s="67"/>
    </row>
    <row r="165" spans="4:4">
      <c r="D165" s="67"/>
    </row>
    <row r="166" spans="4:4">
      <c r="D166" s="67"/>
    </row>
    <row r="167" spans="4:4">
      <c r="D167" s="67"/>
    </row>
    <row r="168" spans="4:4">
      <c r="D168" s="67"/>
    </row>
    <row r="169" spans="4:4">
      <c r="D169" s="67"/>
    </row>
    <row r="170" spans="4:4">
      <c r="D170" s="67"/>
    </row>
    <row r="171" spans="4:4">
      <c r="D171" s="67"/>
    </row>
    <row r="172" spans="4:4">
      <c r="D172" s="67"/>
    </row>
    <row r="173" spans="4:4">
      <c r="D173" s="67"/>
    </row>
    <row r="174" spans="4:4">
      <c r="D174" s="67"/>
    </row>
    <row r="175" spans="4:4">
      <c r="D175" s="67"/>
    </row>
    <row r="176" spans="4:4">
      <c r="D176" s="67"/>
    </row>
    <row r="177" spans="4:4">
      <c r="D177" s="67"/>
    </row>
    <row r="178" spans="4:4">
      <c r="D178" s="67"/>
    </row>
    <row r="179" spans="4:4">
      <c r="D179" s="67"/>
    </row>
    <row r="180" spans="4:4">
      <c r="D180" s="67"/>
    </row>
    <row r="181" spans="4:4">
      <c r="D181" s="67"/>
    </row>
    <row r="182" spans="4:4">
      <c r="D182" s="67"/>
    </row>
    <row r="183" spans="4:4">
      <c r="D183" s="67"/>
    </row>
    <row r="184" spans="4:4">
      <c r="D184" s="67"/>
    </row>
    <row r="185" spans="4:4">
      <c r="D185" s="67"/>
    </row>
    <row r="186" spans="4:4">
      <c r="D186" s="67"/>
    </row>
    <row r="187" spans="4:4">
      <c r="D187" s="67"/>
    </row>
    <row r="188" spans="4:4">
      <c r="D188" s="67"/>
    </row>
    <row r="189" spans="4:4">
      <c r="D189" s="67"/>
    </row>
    <row r="190" spans="4:4">
      <c r="D190" s="67"/>
    </row>
    <row r="191" spans="4:4">
      <c r="D191" s="67"/>
    </row>
    <row r="192" spans="4:4">
      <c r="D192" s="67"/>
    </row>
    <row r="193" spans="4:4">
      <c r="D193" s="67"/>
    </row>
    <row r="194" spans="4:4">
      <c r="D194" s="67"/>
    </row>
    <row r="195" spans="4:4">
      <c r="D195" s="67"/>
    </row>
    <row r="196" spans="4:4">
      <c r="D196" s="67"/>
    </row>
    <row r="197" spans="4:4">
      <c r="D197" s="67"/>
    </row>
    <row r="198" spans="4:4">
      <c r="D198" s="67"/>
    </row>
    <row r="199" spans="4:4">
      <c r="D199" s="67"/>
    </row>
    <row r="200" spans="4:4">
      <c r="D200" s="67"/>
    </row>
    <row r="201" spans="4:4">
      <c r="D201" s="67"/>
    </row>
    <row r="202" spans="4:4">
      <c r="D202" s="67"/>
    </row>
    <row r="203" spans="4:4">
      <c r="D203" s="67"/>
    </row>
    <row r="204" spans="4:4">
      <c r="D204" s="67"/>
    </row>
    <row r="205" spans="4:4">
      <c r="D205" s="67"/>
    </row>
    <row r="206" spans="4:4">
      <c r="D206" s="67"/>
    </row>
    <row r="207" spans="4:4">
      <c r="D207" s="67"/>
    </row>
    <row r="208" spans="4:4">
      <c r="D208" s="67"/>
    </row>
    <row r="209" spans="4:4">
      <c r="D209" s="67"/>
    </row>
    <row r="210" spans="4:4">
      <c r="D210" s="67"/>
    </row>
    <row r="211" spans="4:4">
      <c r="D211" s="67"/>
    </row>
    <row r="212" spans="4:4">
      <c r="D212" s="67"/>
    </row>
    <row r="213" spans="4:4">
      <c r="D213" s="67"/>
    </row>
    <row r="214" spans="4:4">
      <c r="D214" s="67"/>
    </row>
    <row r="215" spans="4:4">
      <c r="D215" s="67"/>
    </row>
    <row r="216" spans="4:4">
      <c r="D216" s="67"/>
    </row>
    <row r="217" spans="4:4">
      <c r="D217" s="67"/>
    </row>
    <row r="218" spans="4:4">
      <c r="D218" s="67"/>
    </row>
    <row r="219" spans="4:4">
      <c r="D219" s="67"/>
    </row>
    <row r="220" spans="4:4">
      <c r="D220" s="67"/>
    </row>
    <row r="221" spans="4:4">
      <c r="D221" s="67"/>
    </row>
    <row r="222" spans="4:4">
      <c r="D222" s="67"/>
    </row>
    <row r="223" spans="4:4">
      <c r="D223" s="67"/>
    </row>
    <row r="224" spans="4:4">
      <c r="D224" s="67"/>
    </row>
    <row r="225" spans="4:4">
      <c r="D225" s="67"/>
    </row>
    <row r="226" spans="4:4">
      <c r="D226" s="67"/>
    </row>
    <row r="227" spans="4:4">
      <c r="D227" s="67"/>
    </row>
    <row r="228" spans="4:4">
      <c r="D228" s="67"/>
    </row>
    <row r="229" spans="4:4">
      <c r="D229" s="67"/>
    </row>
    <row r="230" spans="4:4">
      <c r="D230" s="67"/>
    </row>
    <row r="231" spans="4:4">
      <c r="D231" s="67"/>
    </row>
    <row r="232" spans="4:4">
      <c r="D232" s="67"/>
    </row>
    <row r="233" spans="4:4">
      <c r="D233" s="67"/>
    </row>
    <row r="234" spans="4:4">
      <c r="D234" s="67"/>
    </row>
    <row r="235" spans="4:4">
      <c r="D235" s="67"/>
    </row>
    <row r="236" spans="4:4">
      <c r="D236" s="67"/>
    </row>
    <row r="237" spans="4:4">
      <c r="D237" s="67"/>
    </row>
    <row r="238" spans="4:4">
      <c r="D238" s="67"/>
    </row>
    <row r="239" spans="4:4">
      <c r="D239" s="67"/>
    </row>
    <row r="240" spans="4:4">
      <c r="D240" s="67"/>
    </row>
    <row r="241" spans="4:4">
      <c r="D241" s="67"/>
    </row>
    <row r="242" spans="4:4">
      <c r="D242" s="67"/>
    </row>
    <row r="243" spans="4:4">
      <c r="D243" s="67"/>
    </row>
    <row r="244" spans="4:4">
      <c r="D244" s="67"/>
    </row>
    <row r="245" spans="4:4">
      <c r="D245" s="67"/>
    </row>
    <row r="246" spans="4:4">
      <c r="D246" s="67"/>
    </row>
    <row r="247" spans="4:4">
      <c r="D247" s="67"/>
    </row>
    <row r="248" spans="4:4">
      <c r="D248" s="67"/>
    </row>
    <row r="249" spans="4:4">
      <c r="D249" s="67"/>
    </row>
    <row r="250" spans="4:4">
      <c r="D250" s="67"/>
    </row>
    <row r="251" spans="4:4">
      <c r="D251" s="67"/>
    </row>
    <row r="252" spans="4:4">
      <c r="D252" s="67"/>
    </row>
    <row r="253" spans="4:4">
      <c r="D253" s="67"/>
    </row>
    <row r="254" spans="4:4">
      <c r="D254" s="67"/>
    </row>
    <row r="255" spans="4:4">
      <c r="D255" s="67"/>
    </row>
    <row r="256" spans="4:4">
      <c r="D256" s="67"/>
    </row>
    <row r="257" spans="4:4">
      <c r="D257" s="67"/>
    </row>
    <row r="258" spans="4:4">
      <c r="D258" s="67"/>
    </row>
    <row r="259" spans="4:4">
      <c r="D259" s="67"/>
    </row>
    <row r="260" spans="4:4">
      <c r="D260" s="67"/>
    </row>
    <row r="261" spans="4:4">
      <c r="D261" s="67"/>
    </row>
    <row r="262" spans="4:4">
      <c r="D262" s="67"/>
    </row>
    <row r="263" spans="4:4">
      <c r="D263" s="67"/>
    </row>
    <row r="264" spans="4:4">
      <c r="D264" s="67"/>
    </row>
    <row r="265" spans="4:4">
      <c r="D265" s="67"/>
    </row>
    <row r="266" spans="4:4">
      <c r="D266" s="67"/>
    </row>
    <row r="267" spans="4:4">
      <c r="D267" s="67"/>
    </row>
    <row r="268" spans="4:4">
      <c r="D268" s="67"/>
    </row>
    <row r="269" spans="4:4">
      <c r="D269" s="67"/>
    </row>
    <row r="270" spans="4:4">
      <c r="D270" s="67"/>
    </row>
    <row r="271" spans="4:4">
      <c r="D271" s="67"/>
    </row>
    <row r="272" spans="4:4">
      <c r="D272" s="67"/>
    </row>
    <row r="273" spans="4:4">
      <c r="D273" s="67"/>
    </row>
    <row r="274" spans="4:4">
      <c r="D274" s="67"/>
    </row>
    <row r="275" spans="4:4">
      <c r="D275" s="67"/>
    </row>
    <row r="276" spans="4:4">
      <c r="D276" s="67"/>
    </row>
    <row r="277" spans="4:4">
      <c r="D277" s="67"/>
    </row>
    <row r="278" spans="4:4">
      <c r="D278" s="67"/>
    </row>
    <row r="279" spans="4:4">
      <c r="D279" s="67"/>
    </row>
    <row r="280" spans="4:4">
      <c r="D280" s="67"/>
    </row>
    <row r="281" spans="4:4">
      <c r="D281" s="67"/>
    </row>
    <row r="282" spans="4:4">
      <c r="D282" s="67"/>
    </row>
    <row r="283" spans="4:4">
      <c r="D283" s="67"/>
    </row>
    <row r="284" spans="4:4">
      <c r="D284" s="67"/>
    </row>
    <row r="285" spans="4:4">
      <c r="D285" s="67"/>
    </row>
    <row r="286" spans="4:4">
      <c r="D286" s="67"/>
    </row>
    <row r="287" spans="4:4">
      <c r="D287" s="67"/>
    </row>
    <row r="288" spans="4:4">
      <c r="D288" s="67"/>
    </row>
    <row r="289" spans="4:4">
      <c r="D289" s="67"/>
    </row>
    <row r="290" spans="4:4">
      <c r="D290" s="67"/>
    </row>
    <row r="291" spans="4:4">
      <c r="D291" s="67"/>
    </row>
    <row r="292" spans="4:4">
      <c r="D292" s="67"/>
    </row>
    <row r="293" spans="4:4">
      <c r="D293" s="67"/>
    </row>
    <row r="294" spans="4:4">
      <c r="D294" s="67"/>
    </row>
    <row r="295" spans="4:4">
      <c r="D295" s="67"/>
    </row>
    <row r="296" spans="4:4">
      <c r="D296" s="67"/>
    </row>
    <row r="297" spans="4:4">
      <c r="D297" s="67"/>
    </row>
    <row r="298" spans="4:4">
      <c r="D298" s="67"/>
    </row>
    <row r="299" spans="4:4">
      <c r="D299" s="67"/>
    </row>
    <row r="300" spans="4:4">
      <c r="D300" s="67"/>
    </row>
    <row r="301" spans="4:4">
      <c r="D301" s="67"/>
    </row>
    <row r="302" spans="4:4">
      <c r="D302" s="67"/>
    </row>
    <row r="303" spans="4:4">
      <c r="D303" s="67"/>
    </row>
    <row r="304" spans="4:4">
      <c r="D304" s="67"/>
    </row>
    <row r="305" spans="4:4">
      <c r="D305" s="67"/>
    </row>
    <row r="306" spans="4:4">
      <c r="D306" s="67"/>
    </row>
    <row r="307" spans="4:4">
      <c r="D307" s="67"/>
    </row>
    <row r="308" spans="4:4">
      <c r="D308" s="67"/>
    </row>
    <row r="309" spans="4:4">
      <c r="D309" s="67"/>
    </row>
    <row r="310" spans="4:4">
      <c r="D310" s="67"/>
    </row>
    <row r="311" spans="4:4">
      <c r="D311" s="67"/>
    </row>
    <row r="312" spans="4:4">
      <c r="D312" s="67"/>
    </row>
    <row r="313" spans="4:4">
      <c r="D313" s="67"/>
    </row>
    <row r="314" spans="4:4">
      <c r="D314" s="67"/>
    </row>
    <row r="315" spans="4:4">
      <c r="D315" s="67"/>
    </row>
    <row r="316" spans="4:4">
      <c r="D316" s="67"/>
    </row>
    <row r="317" spans="4:4">
      <c r="D317" s="67"/>
    </row>
    <row r="318" spans="4:4">
      <c r="D318" s="67"/>
    </row>
    <row r="319" spans="4:4">
      <c r="D319" s="67"/>
    </row>
    <row r="320" spans="4:4">
      <c r="D320" s="67"/>
    </row>
    <row r="321" spans="4:4">
      <c r="D321" s="67"/>
    </row>
    <row r="322" spans="4:4">
      <c r="D322" s="67"/>
    </row>
    <row r="323" spans="4:4">
      <c r="D323" s="67"/>
    </row>
    <row r="324" spans="4:4">
      <c r="D324" s="67"/>
    </row>
    <row r="325" spans="4:4">
      <c r="D325" s="67"/>
    </row>
    <row r="326" spans="4:4">
      <c r="D326" s="67"/>
    </row>
    <row r="327" spans="4:4">
      <c r="D327" s="67"/>
    </row>
    <row r="328" spans="4:4">
      <c r="D328" s="67"/>
    </row>
    <row r="329" spans="4:4">
      <c r="D329" s="67"/>
    </row>
    <row r="330" spans="4:4">
      <c r="D330" s="67"/>
    </row>
    <row r="331" spans="4:4">
      <c r="D331" s="67"/>
    </row>
    <row r="332" spans="4:4">
      <c r="D332" s="67"/>
    </row>
    <row r="333" spans="4:4">
      <c r="D333" s="67"/>
    </row>
    <row r="334" spans="4:4">
      <c r="D334" s="67"/>
    </row>
    <row r="335" spans="4:4">
      <c r="D335" s="67"/>
    </row>
    <row r="336" spans="4:4">
      <c r="D336" s="67"/>
    </row>
    <row r="337" spans="4:4">
      <c r="D337" s="67"/>
    </row>
    <row r="338" spans="4:4">
      <c r="D338" s="67"/>
    </row>
    <row r="339" spans="4:4">
      <c r="D339" s="67"/>
    </row>
    <row r="340" spans="4:4">
      <c r="D340" s="67"/>
    </row>
    <row r="341" spans="4:4">
      <c r="D341" s="67"/>
    </row>
    <row r="342" spans="4:4">
      <c r="D342" s="67"/>
    </row>
    <row r="343" spans="4:4">
      <c r="D343" s="67"/>
    </row>
    <row r="344" spans="4:4">
      <c r="D344" s="67"/>
    </row>
    <row r="345" spans="4:4">
      <c r="D345" s="67"/>
    </row>
    <row r="346" spans="4:4">
      <c r="D346" s="67"/>
    </row>
    <row r="347" spans="4:4">
      <c r="D347" s="67"/>
    </row>
    <row r="348" spans="4:4">
      <c r="D348" s="67"/>
    </row>
    <row r="349" spans="4:4">
      <c r="D349" s="67"/>
    </row>
    <row r="350" spans="4:4">
      <c r="D350" s="67"/>
    </row>
    <row r="351" spans="4:4">
      <c r="D351" s="67"/>
    </row>
    <row r="352" spans="4:4">
      <c r="D352" s="67"/>
    </row>
    <row r="353" spans="4:4">
      <c r="D353" s="67"/>
    </row>
    <row r="354" spans="4:4">
      <c r="D354" s="67"/>
    </row>
    <row r="355" spans="4:4">
      <c r="D355" s="67"/>
    </row>
    <row r="356" spans="4:4">
      <c r="D356" s="67"/>
    </row>
    <row r="357" spans="4:4">
      <c r="D357" s="67"/>
    </row>
    <row r="358" spans="4:4">
      <c r="D358" s="67"/>
    </row>
    <row r="359" spans="4:4">
      <c r="D359" s="67"/>
    </row>
    <row r="360" spans="4:4">
      <c r="D360" s="67"/>
    </row>
    <row r="361" spans="4:4">
      <c r="D361" s="67"/>
    </row>
    <row r="362" spans="4:4">
      <c r="D362" s="67"/>
    </row>
    <row r="363" spans="4:4">
      <c r="D363" s="67"/>
    </row>
    <row r="364" spans="4:4">
      <c r="D364" s="67"/>
    </row>
    <row r="365" spans="4:4">
      <c r="D365" s="67"/>
    </row>
    <row r="366" spans="4:4">
      <c r="D366" s="67"/>
    </row>
    <row r="367" spans="4:4">
      <c r="D367" s="67"/>
    </row>
    <row r="368" spans="4:4">
      <c r="D368" s="67"/>
    </row>
    <row r="369" spans="4:4">
      <c r="D369" s="67"/>
    </row>
    <row r="370" spans="4:4">
      <c r="D370" s="67"/>
    </row>
    <row r="371" spans="4:4">
      <c r="D371" s="67"/>
    </row>
    <row r="372" spans="4:4">
      <c r="D372" s="67"/>
    </row>
    <row r="373" spans="4:4">
      <c r="D373" s="67"/>
    </row>
    <row r="374" spans="4:4">
      <c r="D374" s="67"/>
    </row>
    <row r="375" spans="4:4">
      <c r="D375" s="67"/>
    </row>
    <row r="376" spans="4:4">
      <c r="D376" s="67"/>
    </row>
    <row r="377" spans="4:4">
      <c r="D377" s="67"/>
    </row>
    <row r="378" spans="4:4">
      <c r="D378" s="67"/>
    </row>
    <row r="379" spans="4:4">
      <c r="D379" s="67"/>
    </row>
    <row r="380" spans="4:4">
      <c r="D380" s="67"/>
    </row>
    <row r="381" spans="4:4">
      <c r="D381" s="67"/>
    </row>
    <row r="382" spans="4:4">
      <c r="D382" s="67"/>
    </row>
    <row r="383" spans="4:4">
      <c r="D383" s="67"/>
    </row>
    <row r="384" spans="4:4">
      <c r="D384" s="67"/>
    </row>
    <row r="385" spans="4:4">
      <c r="D385" s="67"/>
    </row>
    <row r="386" spans="4:4">
      <c r="D386" s="67"/>
    </row>
    <row r="387" spans="4:4">
      <c r="D387" s="67"/>
    </row>
    <row r="388" spans="4:4">
      <c r="D388" s="67"/>
    </row>
    <row r="389" spans="4:4">
      <c r="D389" s="67"/>
    </row>
    <row r="390" spans="4:4">
      <c r="D390" s="67"/>
    </row>
    <row r="391" spans="4:4">
      <c r="D391" s="67"/>
    </row>
    <row r="392" spans="4:4">
      <c r="D392" s="67"/>
    </row>
    <row r="393" spans="4:4">
      <c r="D393" s="67"/>
    </row>
    <row r="394" spans="4:4">
      <c r="D394" s="67"/>
    </row>
    <row r="395" spans="4:4">
      <c r="D395" s="67"/>
    </row>
    <row r="396" spans="4:4">
      <c r="D396" s="67"/>
    </row>
    <row r="397" spans="4:4">
      <c r="D397" s="67"/>
    </row>
    <row r="398" spans="4:4">
      <c r="D398" s="67"/>
    </row>
    <row r="399" spans="4:4">
      <c r="D399" s="67"/>
    </row>
    <row r="400" spans="4:4">
      <c r="D400" s="67"/>
    </row>
    <row r="401" spans="4:4">
      <c r="D401" s="67"/>
    </row>
    <row r="402" spans="4:4">
      <c r="D402" s="67"/>
    </row>
    <row r="403" spans="4:4">
      <c r="D403" s="67"/>
    </row>
    <row r="404" spans="4:4">
      <c r="D404" s="67"/>
    </row>
    <row r="405" spans="4:4">
      <c r="D405" s="67"/>
    </row>
    <row r="406" spans="4:4">
      <c r="D406" s="67"/>
    </row>
    <row r="407" spans="4:4">
      <c r="D407" s="67"/>
    </row>
    <row r="408" spans="4:4">
      <c r="D408" s="67"/>
    </row>
    <row r="409" spans="4:4">
      <c r="D409" s="67"/>
    </row>
    <row r="410" spans="4:4">
      <c r="D410" s="67"/>
    </row>
    <row r="411" spans="4:4">
      <c r="D411" s="67"/>
    </row>
    <row r="412" spans="4:4">
      <c r="D412" s="67"/>
    </row>
    <row r="413" spans="4:4">
      <c r="D413" s="67"/>
    </row>
    <row r="414" spans="4:4">
      <c r="D414" s="67"/>
    </row>
    <row r="415" spans="4:4">
      <c r="D415" s="67"/>
    </row>
    <row r="416" spans="4:4">
      <c r="D416" s="67"/>
    </row>
    <row r="417" spans="4:4">
      <c r="D417" s="67"/>
    </row>
    <row r="418" spans="4:4">
      <c r="D418" s="67"/>
    </row>
    <row r="419" spans="4:4">
      <c r="D419" s="67"/>
    </row>
    <row r="420" spans="4:4">
      <c r="D420" s="67"/>
    </row>
    <row r="421" spans="4:4">
      <c r="D421" s="67"/>
    </row>
    <row r="422" spans="4:4">
      <c r="D422" s="67"/>
    </row>
    <row r="423" spans="4:4">
      <c r="D423" s="67"/>
    </row>
    <row r="424" spans="4:4">
      <c r="D424" s="67"/>
    </row>
    <row r="425" spans="4:4">
      <c r="D425" s="67"/>
    </row>
    <row r="426" spans="4:4">
      <c r="D426" s="67"/>
    </row>
    <row r="427" spans="4:4">
      <c r="D427" s="67"/>
    </row>
    <row r="428" spans="4:4">
      <c r="D428" s="67"/>
    </row>
    <row r="429" spans="4:4">
      <c r="D429" s="67"/>
    </row>
    <row r="430" spans="4:4">
      <c r="D430" s="67"/>
    </row>
    <row r="431" spans="4:4">
      <c r="D431" s="67"/>
    </row>
    <row r="432" spans="4:4">
      <c r="D432" s="67"/>
    </row>
    <row r="433" spans="4:4">
      <c r="D433" s="67"/>
    </row>
    <row r="434" spans="4:4">
      <c r="D434" s="67"/>
    </row>
    <row r="435" spans="4:4">
      <c r="D435" s="67"/>
    </row>
    <row r="436" spans="4:4">
      <c r="D436" s="67"/>
    </row>
    <row r="437" spans="4:4">
      <c r="D437" s="67"/>
    </row>
    <row r="438" spans="4:4">
      <c r="D438" s="67"/>
    </row>
    <row r="439" spans="4:4">
      <c r="D439" s="67"/>
    </row>
    <row r="440" spans="4:4">
      <c r="D440" s="67"/>
    </row>
    <row r="441" spans="4:4">
      <c r="D441" s="67"/>
    </row>
    <row r="442" spans="4:4">
      <c r="D442" s="67"/>
    </row>
    <row r="443" spans="4:4">
      <c r="D443" s="67"/>
    </row>
    <row r="444" spans="4:4">
      <c r="D444" s="67"/>
    </row>
    <row r="445" spans="4:4">
      <c r="D445" s="67"/>
    </row>
    <row r="446" spans="4:4">
      <c r="D446" s="67"/>
    </row>
    <row r="447" spans="4:4">
      <c r="D447" s="67"/>
    </row>
    <row r="448" spans="4:4">
      <c r="D448" s="67"/>
    </row>
    <row r="449" spans="4:4">
      <c r="D449" s="67"/>
    </row>
    <row r="450" spans="4:4">
      <c r="D450" s="67"/>
    </row>
    <row r="451" spans="4:4">
      <c r="D451" s="67"/>
    </row>
    <row r="452" spans="4:4">
      <c r="D452" s="67"/>
    </row>
    <row r="453" spans="4:4">
      <c r="D453" s="67"/>
    </row>
    <row r="454" spans="4:4">
      <c r="D454" s="67"/>
    </row>
    <row r="455" spans="4:4">
      <c r="D455" s="67"/>
    </row>
    <row r="456" spans="4:4">
      <c r="D456" s="67"/>
    </row>
    <row r="457" spans="4:4">
      <c r="D457" s="67"/>
    </row>
    <row r="458" spans="4:4">
      <c r="D458" s="67"/>
    </row>
    <row r="459" spans="4:4">
      <c r="D459" s="67"/>
    </row>
    <row r="460" spans="4:4">
      <c r="D460" s="67"/>
    </row>
    <row r="461" spans="4:4">
      <c r="D461" s="67"/>
    </row>
    <row r="462" spans="4:4">
      <c r="D462" s="67"/>
    </row>
    <row r="463" spans="4:4">
      <c r="D463" s="67"/>
    </row>
    <row r="464" spans="4:4">
      <c r="D464" s="67"/>
    </row>
    <row r="465" spans="4:4">
      <c r="D465" s="67"/>
    </row>
    <row r="466" spans="4:4">
      <c r="D466" s="67"/>
    </row>
    <row r="467" spans="4:4">
      <c r="D467" s="67"/>
    </row>
    <row r="468" spans="4:4">
      <c r="D468" s="67"/>
    </row>
    <row r="469" spans="4:4">
      <c r="D469" s="67"/>
    </row>
    <row r="470" spans="4:4">
      <c r="D470" s="67"/>
    </row>
    <row r="471" spans="4:4">
      <c r="D471" s="67"/>
    </row>
    <row r="472" spans="4:4">
      <c r="D472" s="67"/>
    </row>
    <row r="473" spans="4:4">
      <c r="D473" s="67"/>
    </row>
    <row r="474" spans="4:4">
      <c r="D474" s="67"/>
    </row>
    <row r="475" spans="4:4">
      <c r="D475" s="67"/>
    </row>
    <row r="476" spans="4:4">
      <c r="D476" s="67"/>
    </row>
    <row r="477" spans="4:4">
      <c r="D477" s="67"/>
    </row>
    <row r="478" spans="4:4">
      <c r="D478" s="67"/>
    </row>
    <row r="479" spans="4:4">
      <c r="D479" s="67"/>
    </row>
    <row r="480" spans="4:4">
      <c r="D480" s="67"/>
    </row>
    <row r="481" spans="4:4">
      <c r="D481" s="67"/>
    </row>
    <row r="482" spans="4:4">
      <c r="D482" s="67"/>
    </row>
    <row r="483" spans="4:4">
      <c r="D483" s="67"/>
    </row>
    <row r="484" spans="4:4">
      <c r="D484" s="67"/>
    </row>
    <row r="485" spans="4:4">
      <c r="D485" s="67"/>
    </row>
    <row r="486" spans="4:4">
      <c r="D486" s="67"/>
    </row>
    <row r="487" spans="4:4">
      <c r="D487" s="67"/>
    </row>
    <row r="488" spans="4:4">
      <c r="D488" s="67"/>
    </row>
    <row r="489" spans="4:4">
      <c r="D489" s="67"/>
    </row>
    <row r="490" spans="4:4">
      <c r="D490" s="67"/>
    </row>
    <row r="491" spans="4:4">
      <c r="D491" s="67"/>
    </row>
    <row r="492" spans="4:4">
      <c r="D492" s="67"/>
    </row>
    <row r="493" spans="4:4">
      <c r="D493" s="67"/>
    </row>
    <row r="494" spans="4:4">
      <c r="D494" s="67"/>
    </row>
    <row r="495" spans="4:4">
      <c r="D495" s="67"/>
    </row>
    <row r="496" spans="4:4">
      <c r="D496" s="67"/>
    </row>
    <row r="497" spans="4:4">
      <c r="D497" s="67"/>
    </row>
    <row r="498" spans="4:4">
      <c r="D498" s="67"/>
    </row>
    <row r="499" spans="4:4">
      <c r="D499" s="67"/>
    </row>
    <row r="500" spans="4:4">
      <c r="D500" s="67"/>
    </row>
    <row r="501" spans="4:4">
      <c r="D501" s="67"/>
    </row>
    <row r="502" spans="4:4">
      <c r="D502" s="67"/>
    </row>
    <row r="503" spans="4:4">
      <c r="D503" s="67"/>
    </row>
    <row r="504" spans="4:4">
      <c r="D504" s="67"/>
    </row>
    <row r="505" spans="4:4">
      <c r="D505" s="67"/>
    </row>
    <row r="506" spans="4:4">
      <c r="D506" s="67"/>
    </row>
    <row r="507" spans="4:4">
      <c r="D507" s="67"/>
    </row>
    <row r="508" spans="4:4">
      <c r="D508" s="67"/>
    </row>
    <row r="509" spans="4:4">
      <c r="D509" s="67"/>
    </row>
    <row r="510" spans="4:4">
      <c r="D510" s="67"/>
    </row>
    <row r="511" spans="4:4">
      <c r="D511" s="67"/>
    </row>
    <row r="512" spans="4:4">
      <c r="D512" s="67"/>
    </row>
    <row r="513" spans="4:4">
      <c r="D513" s="67"/>
    </row>
    <row r="514" spans="4:4">
      <c r="D514" s="67"/>
    </row>
    <row r="515" spans="4:4">
      <c r="D515" s="67"/>
    </row>
    <row r="516" spans="4:4">
      <c r="D516" s="67"/>
    </row>
    <row r="517" spans="4:4">
      <c r="D517" s="67"/>
    </row>
    <row r="518" spans="4:4">
      <c r="D518" s="67"/>
    </row>
    <row r="519" spans="4:4">
      <c r="D519" s="67"/>
    </row>
    <row r="520" spans="4:4">
      <c r="D520" s="67"/>
    </row>
    <row r="521" spans="4:4">
      <c r="D521" s="67"/>
    </row>
    <row r="522" spans="4:4">
      <c r="D522" s="67"/>
    </row>
    <row r="523" spans="4:4">
      <c r="D523" s="67"/>
    </row>
    <row r="524" spans="4:4">
      <c r="D524" s="67"/>
    </row>
    <row r="525" spans="4:4">
      <c r="D525" s="67"/>
    </row>
    <row r="526" spans="4:4">
      <c r="D526" s="67"/>
    </row>
    <row r="527" spans="4:4">
      <c r="D527" s="67"/>
    </row>
    <row r="528" spans="4:4">
      <c r="D528" s="67"/>
    </row>
    <row r="529" spans="4:4">
      <c r="D529" s="67"/>
    </row>
    <row r="530" spans="4:4">
      <c r="D530" s="67"/>
    </row>
    <row r="531" spans="4:4">
      <c r="D531" s="67"/>
    </row>
    <row r="532" spans="4:4">
      <c r="D532" s="67"/>
    </row>
    <row r="533" spans="4:4">
      <c r="D533" s="67"/>
    </row>
    <row r="534" spans="4:4">
      <c r="D534" s="67"/>
    </row>
    <row r="535" spans="4:4">
      <c r="D535" s="67"/>
    </row>
    <row r="536" spans="4:4">
      <c r="D536" s="67"/>
    </row>
    <row r="537" spans="4:4">
      <c r="D537" s="67"/>
    </row>
    <row r="538" spans="4:4">
      <c r="D538" s="67"/>
    </row>
    <row r="539" spans="4:4">
      <c r="D539" s="67"/>
    </row>
    <row r="540" spans="4:4">
      <c r="D540" s="67"/>
    </row>
    <row r="541" spans="4:4">
      <c r="D541" s="67"/>
    </row>
    <row r="542" spans="4:4">
      <c r="D542" s="67"/>
    </row>
    <row r="543" spans="4:4">
      <c r="D543" s="67"/>
    </row>
    <row r="544" spans="4:4">
      <c r="D544" s="67"/>
    </row>
    <row r="545" spans="4:4">
      <c r="D545" s="67"/>
    </row>
    <row r="546" spans="4:4">
      <c r="D546" s="67"/>
    </row>
    <row r="547" spans="4:4">
      <c r="D547" s="67"/>
    </row>
    <row r="548" spans="4:4">
      <c r="D548" s="67"/>
    </row>
    <row r="549" spans="4:4">
      <c r="D549" s="67"/>
    </row>
    <row r="550" spans="4:4">
      <c r="D550" s="67"/>
    </row>
    <row r="551" spans="4:4">
      <c r="D551" s="67"/>
    </row>
    <row r="552" spans="4:4">
      <c r="D552" s="67"/>
    </row>
    <row r="553" spans="4:4">
      <c r="D553" s="67"/>
    </row>
    <row r="554" spans="4:4">
      <c r="D554" s="67"/>
    </row>
    <row r="555" spans="4:4">
      <c r="D555" s="67"/>
    </row>
    <row r="556" spans="4:4">
      <c r="D556" s="67"/>
    </row>
    <row r="557" spans="4:4">
      <c r="D557" s="67"/>
    </row>
    <row r="558" spans="4:4">
      <c r="D558" s="67"/>
    </row>
    <row r="559" spans="4:4">
      <c r="D559" s="67"/>
    </row>
    <row r="560" spans="4:4">
      <c r="D560" s="67"/>
    </row>
    <row r="561" spans="4:4">
      <c r="D561" s="67"/>
    </row>
    <row r="562" spans="4:4">
      <c r="D562" s="67"/>
    </row>
    <row r="563" spans="4:4">
      <c r="D563" s="67"/>
    </row>
    <row r="564" spans="4:4">
      <c r="D564" s="67"/>
    </row>
    <row r="565" spans="4:4">
      <c r="D565" s="67"/>
    </row>
    <row r="566" spans="4:4">
      <c r="D566" s="67"/>
    </row>
    <row r="567" spans="4:4">
      <c r="D567" s="67"/>
    </row>
    <row r="568" spans="4:4">
      <c r="D568" s="67"/>
    </row>
    <row r="569" spans="4:4">
      <c r="D569" s="67"/>
    </row>
    <row r="570" spans="4:4">
      <c r="D570" s="67"/>
    </row>
    <row r="571" spans="4:4">
      <c r="D571" s="67"/>
    </row>
    <row r="572" spans="4:4">
      <c r="D572" s="67"/>
    </row>
    <row r="573" spans="4:4">
      <c r="D573" s="67"/>
    </row>
    <row r="574" spans="4:4">
      <c r="D574" s="67"/>
    </row>
    <row r="575" spans="4:4">
      <c r="D575" s="67"/>
    </row>
    <row r="576" spans="4:4">
      <c r="D576" s="67"/>
    </row>
    <row r="577" spans="4:4">
      <c r="D577" s="67"/>
    </row>
    <row r="578" spans="4:4">
      <c r="D578" s="67"/>
    </row>
    <row r="579" spans="4:4">
      <c r="D579" s="67"/>
    </row>
    <row r="580" spans="4:4">
      <c r="D580" s="67"/>
    </row>
    <row r="581" spans="4:4">
      <c r="D581" s="67"/>
    </row>
    <row r="582" spans="4:4">
      <c r="D582" s="67"/>
    </row>
    <row r="583" spans="4:4">
      <c r="D583" s="67"/>
    </row>
    <row r="584" spans="4:4">
      <c r="D584" s="67"/>
    </row>
    <row r="585" spans="4:4">
      <c r="D585" s="67"/>
    </row>
    <row r="586" spans="4:4">
      <c r="D586" s="67"/>
    </row>
    <row r="587" spans="4:4">
      <c r="D587" s="67"/>
    </row>
    <row r="588" spans="4:4">
      <c r="D588" s="67"/>
    </row>
    <row r="589" spans="4:4">
      <c r="D589" s="67"/>
    </row>
    <row r="590" spans="4:4">
      <c r="D590" s="67"/>
    </row>
    <row r="591" spans="4:4">
      <c r="D591" s="67"/>
    </row>
    <row r="592" spans="4:4">
      <c r="D592" s="67"/>
    </row>
    <row r="593" spans="4:4">
      <c r="D593" s="67"/>
    </row>
    <row r="594" spans="4:4">
      <c r="D594" s="67"/>
    </row>
    <row r="595" spans="4:4">
      <c r="D595" s="67"/>
    </row>
    <row r="596" spans="4:4">
      <c r="D596" s="67"/>
    </row>
    <row r="597" spans="4:4">
      <c r="D597" s="67"/>
    </row>
    <row r="598" spans="4:4">
      <c r="D598" s="67"/>
    </row>
    <row r="599" spans="4:4">
      <c r="D599" s="67"/>
    </row>
    <row r="600" spans="4:4">
      <c r="D600" s="67"/>
    </row>
    <row r="601" spans="4:4">
      <c r="D601" s="67"/>
    </row>
    <row r="602" spans="4:4">
      <c r="D602" s="67"/>
    </row>
    <row r="603" spans="4:4">
      <c r="D603" s="67"/>
    </row>
    <row r="604" spans="4:4">
      <c r="D604" s="67"/>
    </row>
    <row r="605" spans="4:4">
      <c r="D605" s="67"/>
    </row>
    <row r="606" spans="4:4">
      <c r="D606" s="67"/>
    </row>
    <row r="607" spans="4:4">
      <c r="D607" s="67"/>
    </row>
    <row r="608" spans="4:4">
      <c r="D608" s="67"/>
    </row>
    <row r="609" spans="4:4">
      <c r="D609" s="67"/>
    </row>
    <row r="610" spans="4:4">
      <c r="D610" s="67"/>
    </row>
    <row r="611" spans="4:4">
      <c r="D611" s="67"/>
    </row>
    <row r="612" spans="4:4">
      <c r="D612" s="67"/>
    </row>
    <row r="613" spans="4:4">
      <c r="D613" s="67"/>
    </row>
    <row r="614" spans="4:4">
      <c r="D614" s="67"/>
    </row>
    <row r="615" spans="4:4">
      <c r="D615" s="67"/>
    </row>
    <row r="616" spans="4:4">
      <c r="D616" s="67"/>
    </row>
    <row r="617" spans="4:4">
      <c r="D617" s="67"/>
    </row>
    <row r="618" spans="4:4">
      <c r="D618" s="67"/>
    </row>
    <row r="619" spans="4:4">
      <c r="D619" s="67"/>
    </row>
    <row r="620" spans="4:4">
      <c r="D620" s="67"/>
    </row>
    <row r="621" spans="4:4">
      <c r="D621" s="67"/>
    </row>
    <row r="622" spans="4:4">
      <c r="D622" s="67"/>
    </row>
    <row r="623" spans="4:4">
      <c r="D623" s="67"/>
    </row>
    <row r="624" spans="4:4">
      <c r="D624" s="67"/>
    </row>
    <row r="625" spans="4:4">
      <c r="D625" s="67"/>
    </row>
    <row r="626" spans="4:4">
      <c r="D626" s="67"/>
    </row>
    <row r="627" spans="4:4">
      <c r="D627" s="67"/>
    </row>
    <row r="628" spans="4:4">
      <c r="D628" s="67"/>
    </row>
    <row r="629" spans="4:4">
      <c r="D629" s="67"/>
    </row>
    <row r="630" spans="4:4">
      <c r="D630" s="67"/>
    </row>
    <row r="631" spans="4:4">
      <c r="D631" s="67"/>
    </row>
    <row r="632" spans="4:4">
      <c r="D632" s="67"/>
    </row>
    <row r="633" spans="4:4">
      <c r="D633" s="67"/>
    </row>
    <row r="634" spans="4:4">
      <c r="D634" s="67"/>
    </row>
    <row r="635" spans="4:4">
      <c r="D635" s="67"/>
    </row>
    <row r="636" spans="4:4">
      <c r="D636" s="67"/>
    </row>
    <row r="637" spans="4:4">
      <c r="D637" s="67"/>
    </row>
    <row r="638" spans="4:4">
      <c r="D638" s="67"/>
    </row>
    <row r="639" spans="4:4">
      <c r="D639" s="67"/>
    </row>
    <row r="640" spans="4:4">
      <c r="D640" s="67"/>
    </row>
    <row r="641" spans="4:4">
      <c r="D641" s="67"/>
    </row>
    <row r="642" spans="4:4">
      <c r="D642" s="67"/>
    </row>
    <row r="643" spans="4:4">
      <c r="D643" s="67"/>
    </row>
    <row r="644" spans="4:4">
      <c r="D644" s="67"/>
    </row>
    <row r="645" spans="4:4">
      <c r="D645" s="67"/>
    </row>
    <row r="646" spans="4:4">
      <c r="D646" s="67"/>
    </row>
    <row r="647" spans="4:4">
      <c r="D647" s="67"/>
    </row>
    <row r="648" spans="4:4">
      <c r="D648" s="67"/>
    </row>
    <row r="649" spans="4:4">
      <c r="D649" s="67"/>
    </row>
    <row r="650" spans="4:4">
      <c r="D650" s="67"/>
    </row>
    <row r="651" spans="4:4">
      <c r="D651" s="67"/>
    </row>
    <row r="652" spans="4:4">
      <c r="D652" s="67"/>
    </row>
    <row r="653" spans="4:4">
      <c r="D653" s="67"/>
    </row>
    <row r="654" spans="4:4">
      <c r="D654" s="67"/>
    </row>
    <row r="655" spans="4:4">
      <c r="D655" s="67"/>
    </row>
    <row r="656" spans="4:4">
      <c r="D656" s="67"/>
    </row>
    <row r="657" spans="4:4">
      <c r="D657" s="67"/>
    </row>
    <row r="658" spans="4:4">
      <c r="D658" s="67"/>
    </row>
    <row r="659" spans="4:4">
      <c r="D659" s="67"/>
    </row>
    <row r="660" spans="4:4">
      <c r="D660" s="67"/>
    </row>
    <row r="661" spans="4:4">
      <c r="D661" s="67"/>
    </row>
    <row r="662" spans="4:4">
      <c r="D662" s="67"/>
    </row>
    <row r="663" spans="4:4">
      <c r="D663" s="67"/>
    </row>
    <row r="664" spans="4:4">
      <c r="D664" s="67"/>
    </row>
    <row r="665" spans="4:4">
      <c r="D665" s="67"/>
    </row>
    <row r="666" spans="4:4">
      <c r="D666" s="67"/>
    </row>
    <row r="667" spans="4:4">
      <c r="D667" s="67"/>
    </row>
    <row r="668" spans="4:4">
      <c r="D668" s="67"/>
    </row>
    <row r="669" spans="4:4">
      <c r="D669" s="67"/>
    </row>
    <row r="670" spans="4:4">
      <c r="D670" s="67"/>
    </row>
    <row r="671" spans="4:4">
      <c r="D671" s="67"/>
    </row>
    <row r="672" spans="4:4">
      <c r="D672" s="67"/>
    </row>
    <row r="673" spans="4:4">
      <c r="D673" s="67"/>
    </row>
    <row r="674" spans="4:4">
      <c r="D674" s="67"/>
    </row>
    <row r="675" spans="4:4">
      <c r="D675" s="67"/>
    </row>
    <row r="676" spans="4:4">
      <c r="D676" s="67"/>
    </row>
    <row r="677" spans="4:4">
      <c r="D677" s="67"/>
    </row>
    <row r="678" spans="4:4">
      <c r="D678" s="67"/>
    </row>
    <row r="679" spans="4:4">
      <c r="D679" s="67"/>
    </row>
    <row r="680" spans="4:4">
      <c r="D680" s="67"/>
    </row>
    <row r="681" spans="4:4">
      <c r="D681" s="67"/>
    </row>
    <row r="682" spans="4:4">
      <c r="D682" s="67"/>
    </row>
    <row r="683" spans="4:4">
      <c r="D683" s="67"/>
    </row>
    <row r="684" spans="4:4">
      <c r="D684" s="67"/>
    </row>
    <row r="685" spans="4:4">
      <c r="D685" s="67"/>
    </row>
    <row r="686" spans="4:4">
      <c r="D686" s="67"/>
    </row>
    <row r="687" spans="4:4">
      <c r="D687" s="67"/>
    </row>
    <row r="688" spans="4:4">
      <c r="D688" s="67"/>
    </row>
    <row r="689" spans="4:4">
      <c r="D689" s="67"/>
    </row>
    <row r="690" spans="4:4">
      <c r="D690" s="67"/>
    </row>
    <row r="691" spans="4:4">
      <c r="D691" s="67"/>
    </row>
    <row r="692" spans="4:4">
      <c r="D692" s="67"/>
    </row>
    <row r="693" spans="4:4">
      <c r="D693" s="67"/>
    </row>
    <row r="694" spans="4:4">
      <c r="D694" s="67"/>
    </row>
    <row r="695" spans="4:4">
      <c r="D695" s="67"/>
    </row>
    <row r="696" spans="4:4">
      <c r="D696" s="67"/>
    </row>
    <row r="697" spans="4:4">
      <c r="D697" s="67"/>
    </row>
    <row r="698" spans="4:4">
      <c r="D698" s="67"/>
    </row>
    <row r="699" spans="4:4">
      <c r="D699" s="67"/>
    </row>
    <row r="700" spans="4:4">
      <c r="D700" s="67"/>
    </row>
    <row r="701" spans="4:4">
      <c r="D701" s="67"/>
    </row>
    <row r="702" spans="4:4">
      <c r="D702" s="67"/>
    </row>
    <row r="703" spans="4:4">
      <c r="D703" s="67"/>
    </row>
    <row r="704" spans="4:4">
      <c r="D704" s="67"/>
    </row>
    <row r="705" spans="4:4">
      <c r="D705" s="67"/>
    </row>
    <row r="706" spans="4:4">
      <c r="D706" s="67"/>
    </row>
    <row r="707" spans="4:4">
      <c r="D707" s="67"/>
    </row>
    <row r="708" spans="4:4">
      <c r="D708" s="67"/>
    </row>
    <row r="709" spans="4:4">
      <c r="D709" s="67"/>
    </row>
    <row r="710" spans="4:4">
      <c r="D710" s="67"/>
    </row>
    <row r="711" spans="4:4">
      <c r="D711" s="67"/>
    </row>
    <row r="712" spans="4:4">
      <c r="D712" s="67"/>
    </row>
    <row r="713" spans="4:4">
      <c r="D713" s="67"/>
    </row>
    <row r="714" spans="4:4">
      <c r="D714" s="67"/>
    </row>
    <row r="715" spans="4:4">
      <c r="D715" s="67"/>
    </row>
    <row r="716" spans="4:4">
      <c r="D716" s="67"/>
    </row>
    <row r="717" spans="4:4">
      <c r="D717" s="67"/>
    </row>
    <row r="718" spans="4:4">
      <c r="D718" s="67"/>
    </row>
    <row r="719" spans="4:4">
      <c r="D719" s="67"/>
    </row>
    <row r="720" spans="4:4">
      <c r="D720" s="67"/>
    </row>
    <row r="721" spans="4:4">
      <c r="D721" s="67"/>
    </row>
    <row r="722" spans="4:4">
      <c r="D722" s="67"/>
    </row>
    <row r="723" spans="4:4">
      <c r="D723" s="67"/>
    </row>
    <row r="724" spans="4:4">
      <c r="D724" s="67"/>
    </row>
    <row r="725" spans="4:4">
      <c r="D725" s="67"/>
    </row>
    <row r="726" spans="4:4">
      <c r="D726" s="67"/>
    </row>
    <row r="727" spans="4:4">
      <c r="D727" s="67"/>
    </row>
    <row r="728" spans="4:4">
      <c r="D728" s="67"/>
    </row>
    <row r="729" spans="4:4">
      <c r="D729" s="67"/>
    </row>
    <row r="730" spans="4:4">
      <c r="D730" s="67"/>
    </row>
    <row r="731" spans="4:4">
      <c r="D731" s="67"/>
    </row>
    <row r="732" spans="4:4">
      <c r="D732" s="67"/>
    </row>
    <row r="733" spans="4:4">
      <c r="D733" s="67"/>
    </row>
    <row r="734" spans="4:4">
      <c r="D734" s="67"/>
    </row>
    <row r="735" spans="4:4">
      <c r="D735" s="67"/>
    </row>
    <row r="736" spans="4:4">
      <c r="D736" s="67"/>
    </row>
    <row r="737" spans="4:4">
      <c r="D737" s="67"/>
    </row>
    <row r="738" spans="4:4">
      <c r="D738" s="67"/>
    </row>
    <row r="739" spans="4:4">
      <c r="D739" s="67"/>
    </row>
    <row r="740" spans="4:4">
      <c r="D740" s="67"/>
    </row>
    <row r="741" spans="4:4">
      <c r="D741" s="67"/>
    </row>
    <row r="742" spans="4:4">
      <c r="D742" s="67"/>
    </row>
    <row r="743" spans="4:4">
      <c r="D743" s="67"/>
    </row>
    <row r="744" spans="4:4">
      <c r="D744" s="67"/>
    </row>
    <row r="745" spans="4:4">
      <c r="D745" s="67"/>
    </row>
    <row r="746" spans="4:4">
      <c r="D746" s="67"/>
    </row>
    <row r="747" spans="4:4">
      <c r="D747" s="67"/>
    </row>
    <row r="748" spans="4:4">
      <c r="D748" s="67"/>
    </row>
    <row r="749" spans="4:4">
      <c r="D749" s="67"/>
    </row>
    <row r="750" spans="4:4">
      <c r="D750" s="67"/>
    </row>
    <row r="751" spans="4:4">
      <c r="D751" s="67"/>
    </row>
    <row r="752" spans="4:4">
      <c r="D752" s="67"/>
    </row>
    <row r="753" spans="4:4">
      <c r="D753" s="67"/>
    </row>
    <row r="754" spans="4:4">
      <c r="D754" s="67"/>
    </row>
    <row r="755" spans="4:4">
      <c r="D755" s="67"/>
    </row>
    <row r="756" spans="4:4">
      <c r="D756" s="67"/>
    </row>
    <row r="757" spans="4:4">
      <c r="D757" s="67"/>
    </row>
    <row r="758" spans="4:4">
      <c r="D758" s="67"/>
    </row>
    <row r="759" spans="4:4">
      <c r="D759" s="67"/>
    </row>
    <row r="760" spans="4:4">
      <c r="D760" s="67"/>
    </row>
    <row r="761" spans="4:4">
      <c r="D761" s="67"/>
    </row>
    <row r="762" spans="4:4">
      <c r="D762" s="67"/>
    </row>
    <row r="763" spans="4:4">
      <c r="D763" s="67"/>
    </row>
    <row r="764" spans="4:4">
      <c r="D764" s="67"/>
    </row>
    <row r="765" spans="4:4">
      <c r="D765" s="67"/>
    </row>
    <row r="766" spans="4:4">
      <c r="D766" s="67"/>
    </row>
    <row r="767" spans="4:4">
      <c r="D767" s="67"/>
    </row>
    <row r="768" spans="4:4">
      <c r="D768" s="67"/>
    </row>
    <row r="769" spans="4:4">
      <c r="D769" s="67"/>
    </row>
    <row r="770" spans="4:4">
      <c r="D770" s="67"/>
    </row>
    <row r="771" spans="4:4">
      <c r="D771" s="67"/>
    </row>
    <row r="772" spans="4:4">
      <c r="D772" s="67"/>
    </row>
    <row r="773" spans="4:4">
      <c r="D773" s="67"/>
    </row>
    <row r="774" spans="4:4">
      <c r="D774" s="67"/>
    </row>
    <row r="775" spans="4:4">
      <c r="D775" s="67"/>
    </row>
    <row r="776" spans="4:4">
      <c r="D776" s="67"/>
    </row>
    <row r="777" spans="4:4">
      <c r="D777" s="67"/>
    </row>
    <row r="778" spans="4:4">
      <c r="D778" s="67"/>
    </row>
    <row r="779" spans="4:4">
      <c r="D779" s="67"/>
    </row>
    <row r="780" spans="4:4">
      <c r="D780" s="67"/>
    </row>
    <row r="781" spans="4:4">
      <c r="D781" s="67"/>
    </row>
    <row r="782" spans="4:4">
      <c r="D782" s="67"/>
    </row>
    <row r="783" spans="4:4">
      <c r="D783" s="67"/>
    </row>
    <row r="784" spans="4:4">
      <c r="D784" s="67"/>
    </row>
    <row r="785" spans="4:4">
      <c r="D785" s="67"/>
    </row>
    <row r="786" spans="4:4">
      <c r="D786" s="67"/>
    </row>
    <row r="787" spans="4:4">
      <c r="D787" s="67"/>
    </row>
    <row r="788" spans="4:4">
      <c r="D788" s="67"/>
    </row>
    <row r="789" spans="4:4">
      <c r="D789" s="67"/>
    </row>
    <row r="790" spans="4:4">
      <c r="D790" s="67"/>
    </row>
    <row r="791" spans="4:4">
      <c r="D791" s="67"/>
    </row>
    <row r="792" spans="4:4">
      <c r="D792" s="67"/>
    </row>
    <row r="793" spans="4:4">
      <c r="D793" s="67"/>
    </row>
    <row r="794" spans="4:4">
      <c r="D794" s="67"/>
    </row>
    <row r="795" spans="4:4">
      <c r="D795" s="67"/>
    </row>
    <row r="796" spans="4:4">
      <c r="D796" s="67"/>
    </row>
    <row r="797" spans="4:4">
      <c r="D797" s="67"/>
    </row>
    <row r="798" spans="4:4">
      <c r="D798" s="67"/>
    </row>
    <row r="799" spans="4:4">
      <c r="D799" s="67"/>
    </row>
    <row r="800" spans="4:4">
      <c r="D800" s="67"/>
    </row>
    <row r="801" spans="4:4">
      <c r="D801" s="67"/>
    </row>
    <row r="802" spans="4:4">
      <c r="D802" s="67"/>
    </row>
    <row r="803" spans="4:4">
      <c r="D803" s="67"/>
    </row>
    <row r="804" spans="4:4">
      <c r="D804" s="67"/>
    </row>
    <row r="805" spans="4:4">
      <c r="D805" s="67"/>
    </row>
    <row r="806" spans="4:4">
      <c r="D806" s="67"/>
    </row>
    <row r="807" spans="4:4">
      <c r="D807" s="67"/>
    </row>
    <row r="808" spans="4:4">
      <c r="D808" s="67"/>
    </row>
    <row r="809" spans="4:4">
      <c r="D809" s="67"/>
    </row>
    <row r="810" spans="4:4">
      <c r="D810" s="67"/>
    </row>
    <row r="811" spans="4:4">
      <c r="D811" s="67"/>
    </row>
    <row r="812" spans="4:4">
      <c r="D812" s="67"/>
    </row>
    <row r="813" spans="4:4">
      <c r="D813" s="67"/>
    </row>
    <row r="814" spans="4:4">
      <c r="D814" s="67"/>
    </row>
    <row r="815" spans="4:4">
      <c r="D815" s="67"/>
    </row>
    <row r="816" spans="4:4">
      <c r="D816" s="67"/>
    </row>
    <row r="817" spans="4:4">
      <c r="D817" s="67"/>
    </row>
    <row r="818" spans="4:4">
      <c r="D818" s="67"/>
    </row>
    <row r="819" spans="4:4">
      <c r="D819" s="67"/>
    </row>
  </sheetData>
  <mergeCells count="1">
    <mergeCell ref="A1:L1"/>
  </mergeCells>
  <pageMargins left="0.75" right="0.75" top="1" bottom="1" header="0.51" footer="0.51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abc0002</dc:creator>
  <cp:lastModifiedBy>张松【百物商行】</cp:lastModifiedBy>
  <cp:revision>1</cp:revision>
  <dcterms:created xsi:type="dcterms:W3CDTF">2014-05-29T00:27:22Z</dcterms:created>
  <cp:lastPrinted>2021-04-23T07:45:32Z</cp:lastPrinted>
  <dcterms:modified xsi:type="dcterms:W3CDTF">2022-10-26T08:19:49Z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47C5D29332DE4B33AABAC48FE95510D6</vt:lpwstr>
  </property>
  <property fmtid="{D5CDD505-2E9C-101B-9397-08002B2CF9AE}" pid="4" name="commondata">
    <vt:lpwstr>eyJoZGlkIjoiNWQzZGZiZDE2NDk5N2M2YzgxOTYxZTg4MWExYTg5NDMifQ==</vt:lpwstr>
  </property>
</Properties>
</file>