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<sst xmlns="http://schemas.openxmlformats.org/spreadsheetml/2006/main" count="251" uniqueCount="191">
  <si>
    <t>实际种粮农民一次性三次补贴</t>
  </si>
  <si>
    <t>行政区划：</t>
  </si>
  <si>
    <t xml:space="preserve">  河西街道办事处.汪家村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</si>
  <si>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</si>
  <si>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</si>
  <si>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</si>
  <si>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</si>
  <si>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</si>
  <si>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</si>
  <si>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</si>
  <si>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</si>
  <si>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1</t>
  </si>
  <si>
    <t>1505820107030100</t>
  </si>
  <si>
    <t>候晓峰</t>
  </si>
  <si>
    <t>2</t>
  </si>
  <si>
    <t>1505820107010007</t>
  </si>
  <si>
    <t>刘明友</t>
  </si>
  <si>
    <t>3</t>
  </si>
  <si>
    <t>1505820107010031</t>
  </si>
  <si>
    <t>乔秀平</t>
  </si>
  <si>
    <t>4</t>
  </si>
  <si>
    <t>1505820107010006</t>
  </si>
  <si>
    <t>李景森</t>
  </si>
  <si>
    <t>5</t>
  </si>
  <si>
    <t>1505820107010153</t>
  </si>
  <si>
    <t>侯英庆</t>
  </si>
  <si>
    <t>6</t>
  </si>
  <si>
    <t>1505820107020090</t>
  </si>
  <si>
    <t>王树廷</t>
  </si>
  <si>
    <t>7</t>
  </si>
  <si>
    <t>1505820107020047</t>
  </si>
  <si>
    <t>刘长海</t>
  </si>
  <si>
    <t>8</t>
  </si>
  <si>
    <t>1505820107030099</t>
  </si>
  <si>
    <t>许文霞</t>
  </si>
  <si>
    <t>9</t>
  </si>
  <si>
    <t>1505820107010077</t>
  </si>
  <si>
    <t>李凤霞</t>
  </si>
  <si>
    <t>10</t>
  </si>
  <si>
    <t>1505820107010020</t>
  </si>
  <si>
    <t>侯斌</t>
  </si>
  <si>
    <t>11</t>
  </si>
  <si>
    <t>1505820107020124</t>
  </si>
  <si>
    <t>张青龙</t>
  </si>
  <si>
    <t>12</t>
  </si>
  <si>
    <t>1505820107020125</t>
  </si>
  <si>
    <t>许影萍</t>
  </si>
  <si>
    <t>13</t>
  </si>
  <si>
    <t>1505820107020048</t>
  </si>
  <si>
    <t>牛广才</t>
  </si>
  <si>
    <t>14</t>
  </si>
  <si>
    <t>1505820107010001</t>
  </si>
  <si>
    <t>闫海河</t>
  </si>
  <si>
    <t>15</t>
  </si>
  <si>
    <t>1505820107010018</t>
  </si>
  <si>
    <t>侯全</t>
  </si>
  <si>
    <t>16</t>
  </si>
  <si>
    <t>1505820107010186</t>
  </si>
  <si>
    <t>柳公</t>
  </si>
  <si>
    <t>17</t>
  </si>
  <si>
    <t>1505820107020020</t>
  </si>
  <si>
    <t>张友良</t>
  </si>
  <si>
    <t>18</t>
  </si>
  <si>
    <t>1505820107020107</t>
  </si>
  <si>
    <t>肖福信</t>
  </si>
  <si>
    <t>19</t>
  </si>
  <si>
    <t>1505820107010014</t>
  </si>
  <si>
    <t>韩桂荣</t>
  </si>
  <si>
    <t>20</t>
  </si>
  <si>
    <t>1505820107010135</t>
  </si>
  <si>
    <t>布占中</t>
  </si>
  <si>
    <t>21</t>
  </si>
  <si>
    <t>1505820107020191</t>
  </si>
  <si>
    <t>李凤伟</t>
  </si>
  <si>
    <t>22</t>
  </si>
  <si>
    <t>1505820107020016</t>
  </si>
  <si>
    <t>李洪祥</t>
  </si>
  <si>
    <t>23</t>
  </si>
  <si>
    <t>1505820107040140</t>
  </si>
  <si>
    <t>云洪艳</t>
  </si>
  <si>
    <t>24</t>
  </si>
  <si>
    <t>1505820107010008</t>
  </si>
  <si>
    <t>汪胜利</t>
  </si>
  <si>
    <t>25</t>
  </si>
  <si>
    <t>1505820107010076</t>
  </si>
  <si>
    <t>李荣贵</t>
  </si>
  <si>
    <t>26</t>
  </si>
  <si>
    <t>1505820107010078</t>
  </si>
  <si>
    <t>李凤琴</t>
  </si>
  <si>
    <t>27</t>
  </si>
  <si>
    <t>1505820107010147</t>
  </si>
  <si>
    <t>刘淑珍</t>
  </si>
  <si>
    <t>28</t>
  </si>
  <si>
    <t>1505820107010192</t>
  </si>
  <si>
    <t>王魁</t>
  </si>
  <si>
    <t>29</t>
  </si>
  <si>
    <t>1505820107010019</t>
  </si>
  <si>
    <t>侯君</t>
  </si>
  <si>
    <t>30</t>
  </si>
  <si>
    <t>1505820107010036</t>
  </si>
  <si>
    <t>宋秀君</t>
  </si>
  <si>
    <t>31</t>
  </si>
  <si>
    <t>1505820107010004</t>
  </si>
  <si>
    <t>何长友</t>
  </si>
  <si>
    <t>32</t>
  </si>
  <si>
    <t>1505820107010193</t>
  </si>
  <si>
    <t>侯英键</t>
  </si>
  <si>
    <t>33</t>
  </si>
  <si>
    <t>1505820107020119</t>
  </si>
  <si>
    <t>刘子俊</t>
  </si>
  <si>
    <t>34</t>
  </si>
  <si>
    <t>1505820107020281</t>
  </si>
  <si>
    <t>刘德宝</t>
  </si>
  <si>
    <t>35</t>
  </si>
  <si>
    <t>1505820107010040</t>
  </si>
  <si>
    <t>张思宇</t>
  </si>
  <si>
    <t>36</t>
  </si>
  <si>
    <t>1505820107020126</t>
  </si>
  <si>
    <t>刘海锐</t>
  </si>
  <si>
    <t>37</t>
  </si>
  <si>
    <t>1505820107010037</t>
  </si>
  <si>
    <t>王树国</t>
  </si>
  <si>
    <t>38</t>
  </si>
  <si>
    <t>1505820107010091</t>
  </si>
  <si>
    <t>袁淑芝</t>
  </si>
  <si>
    <t>39</t>
  </si>
  <si>
    <t>1505820107020078</t>
  </si>
  <si>
    <t>王树民</t>
  </si>
  <si>
    <t>40</t>
  </si>
  <si>
    <t>1505820107020098</t>
  </si>
  <si>
    <t>王丽明</t>
  </si>
  <si>
    <t>41</t>
  </si>
  <si>
    <t>1505820107010168</t>
  </si>
  <si>
    <t>肖福礼</t>
  </si>
  <si>
    <t>42</t>
  </si>
  <si>
    <t>1505820107010194</t>
  </si>
  <si>
    <t>刘秀娟</t>
  </si>
  <si>
    <t>43</t>
  </si>
  <si>
    <t>1505820107020002</t>
  </si>
  <si>
    <t>肖志国</t>
  </si>
  <si>
    <t>44</t>
  </si>
  <si>
    <t>1505820107020003</t>
  </si>
  <si>
    <t>李吉莲</t>
  </si>
  <si>
    <t>45</t>
  </si>
  <si>
    <t>1505820107020108</t>
  </si>
  <si>
    <t>张友和</t>
  </si>
  <si>
    <t>46</t>
  </si>
  <si>
    <t>1505820107020018</t>
  </si>
  <si>
    <t>侯英锋</t>
  </si>
  <si>
    <t>47</t>
  </si>
  <si>
    <t>1505820107020079</t>
  </si>
  <si>
    <t>阚海山</t>
  </si>
  <si>
    <t>48</t>
  </si>
  <si>
    <t>1505820107010073</t>
  </si>
  <si>
    <t>张维山</t>
  </si>
  <si>
    <t>49</t>
  </si>
  <si>
    <t>1505820107010051</t>
  </si>
  <si>
    <t>刘明山</t>
  </si>
  <si>
    <t>50</t>
  </si>
  <si>
    <t>1505820107010150</t>
  </si>
  <si>
    <t>张金桥</t>
  </si>
  <si>
    <t>51</t>
  </si>
  <si>
    <t>1505820107010141</t>
  </si>
  <si>
    <t>张树发</t>
  </si>
  <si>
    <t>52</t>
  </si>
  <si>
    <t>1505820107010024</t>
  </si>
  <si>
    <t>张春</t>
  </si>
  <si>
    <t>53</t>
  </si>
  <si>
    <t>1505820107020114</t>
  </si>
  <si>
    <t>康国良</t>
  </si>
  <si>
    <t>54</t>
  </si>
  <si>
    <t>1505820107010049</t>
  </si>
  <si>
    <t>康国文</t>
  </si>
  <si>
    <t>55</t>
  </si>
  <si>
    <t>1505820107030055</t>
  </si>
  <si>
    <t>王蕊红</t>
  </si>
  <si>
    <t>56</t>
  </si>
  <si>
    <t>1505820107010129</t>
  </si>
  <si>
    <t>张金钟</t>
  </si>
  <si>
    <t>57</t>
  </si>
  <si>
    <t>1505820107020024</t>
  </si>
  <si>
    <t>王树田</t>
  </si>
  <si>
    <t>58</t>
  </si>
  <si>
    <t>1505820107020116</t>
  </si>
  <si>
    <t>王树全</t>
  </si>
  <si>
    <t>59</t>
  </si>
  <si>
    <t>1505820107010034</t>
  </si>
  <si>
    <t>王桂云</t>
  </si>
  <si>
    <t>60</t>
  </si>
  <si>
    <t>1505820107010033</t>
  </si>
  <si>
    <t>王桂霞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</si>
</sst>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pane ySplit="5" topLeftCell="A6" activePane="bottomLeft" state="frozen"/>
      <selection/>
      <selection pane="bottomLeft" activeCell="G7" sqref="G7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4.25" style="1" customWidth="1"/>
    <col min="8" max="8" width="11.625" customWidth="1"/>
    <col min="9" max="9" width="8.625" customWidth="1"/>
  </cols>
  <sheetData>
    <row r="1" ht="30.75" customHeight="1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ht="8.25" customHeight="1" spans="1:9">
      <c r="A2" s="3"/>
      <c r="B2" s="3"/>
      <c r="C2" s="3"/>
      <c r="D2" s="3"/>
      <c r="E2" s="3"/>
      <c r="F2" s="3"/>
      <c r="G2" s="4"/>
      <c r="H2" s="3"/>
      <c r="I2" s="3"/>
    </row>
    <row r="3" ht="19.5" customHeight="1" spans="1:9">
      <c r="A3" s="5" t="s">
        <v>1</v>
      </c>
      <c r="B3" s="6" t="s">
        <v>2</v>
      </c>
      <c r="C3" s="6"/>
      <c r="D3" s="6"/>
      <c r="E3" s="6"/>
      <c r="F3" s="6"/>
      <c r="G3" s="5"/>
      <c r="H3" s="6"/>
      <c r="I3" s="3"/>
    </row>
    <row r="4" ht="18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4"/>
    </row>
    <row r="5" hidden="1" customHeight="1" spans="1:9">
      <c r="A5" s="8"/>
      <c r="B5" s="8"/>
      <c r="C5" s="8"/>
      <c r="D5" s="8"/>
      <c r="E5" s="9"/>
      <c r="F5" s="10"/>
      <c r="G5" s="11">
        <v>0</v>
      </c>
      <c r="H5" s="12"/>
      <c r="I5" s="3"/>
    </row>
    <row r="6" ht="18" customHeight="1" spans="1:9">
      <c r="A6" s="8" t="s">
        <v>11</v>
      </c>
      <c r="B6" s="8" t="s">
        <v>12</v>
      </c>
      <c r="C6" s="8" t="s">
        <v>13</v>
      </c>
      <c r="D6" s="8" t="s">
        <v>13</v>
      </c>
      <c r="E6" s="9">
        <v>1</v>
      </c>
      <c r="F6" s="10">
        <v>7.646</v>
      </c>
      <c r="G6" s="11">
        <f>E6*F6</f>
        <v>7.646</v>
      </c>
      <c r="H6" s="12"/>
      <c r="I6" s="3"/>
    </row>
    <row r="7" ht="18" customHeight="1" spans="1:9">
      <c r="A7" s="8" t="s">
        <v>14</v>
      </c>
      <c r="B7" s="8" t="s">
        <v>15</v>
      </c>
      <c r="C7" s="8" t="s">
        <v>16</v>
      </c>
      <c r="D7" s="8" t="s">
        <v>16</v>
      </c>
      <c r="E7" s="9">
        <v>2</v>
      </c>
      <c r="F7" s="10">
        <v>7.646</v>
      </c>
      <c r="G7" s="11">
        <f t="shared" ref="G7:G38" si="0">E7*F7</f>
        <v>15.292</v>
      </c>
      <c r="H7" s="12"/>
      <c r="I7" s="3"/>
    </row>
    <row r="8" ht="18" customHeight="1" spans="1:9">
      <c r="A8" s="8" t="s">
        <v>17</v>
      </c>
      <c r="B8" s="8" t="s">
        <v>18</v>
      </c>
      <c r="C8" s="8" t="s">
        <v>19</v>
      </c>
      <c r="D8" s="8" t="s">
        <v>19</v>
      </c>
      <c r="E8" s="9">
        <v>2</v>
      </c>
      <c r="F8" s="10">
        <v>7.646</v>
      </c>
      <c r="G8" s="11">
        <f t="shared" si="0"/>
        <v>15.292</v>
      </c>
      <c r="H8" s="12"/>
      <c r="I8" s="3"/>
    </row>
    <row r="9" ht="18" customHeight="1" spans="1:9">
      <c r="A9" s="8" t="s">
        <v>20</v>
      </c>
      <c r="B9" s="8" t="s">
        <v>21</v>
      </c>
      <c r="C9" s="8" t="s">
        <v>22</v>
      </c>
      <c r="D9" s="8" t="s">
        <v>22</v>
      </c>
      <c r="E9" s="9">
        <v>2.5</v>
      </c>
      <c r="F9" s="10">
        <v>7.646</v>
      </c>
      <c r="G9" s="11">
        <f t="shared" si="0"/>
        <v>19.115</v>
      </c>
      <c r="H9" s="12"/>
      <c r="I9" s="3"/>
    </row>
    <row r="10" ht="18" customHeight="1" spans="1:9">
      <c r="A10" s="8" t="s">
        <v>23</v>
      </c>
      <c r="B10" s="8" t="s">
        <v>24</v>
      </c>
      <c r="C10" s="8" t="s">
        <v>25</v>
      </c>
      <c r="D10" s="8" t="s">
        <v>25</v>
      </c>
      <c r="E10" s="9">
        <v>2</v>
      </c>
      <c r="F10" s="10">
        <v>7.646</v>
      </c>
      <c r="G10" s="11">
        <f t="shared" si="0"/>
        <v>15.292</v>
      </c>
      <c r="H10" s="12"/>
      <c r="I10" s="3"/>
    </row>
    <row r="11" ht="18" customHeight="1" spans="1:9">
      <c r="A11" s="8" t="s">
        <v>26</v>
      </c>
      <c r="B11" s="8" t="s">
        <v>27</v>
      </c>
      <c r="C11" s="8" t="s">
        <v>28</v>
      </c>
      <c r="D11" s="8" t="s">
        <v>28</v>
      </c>
      <c r="E11" s="9">
        <v>3</v>
      </c>
      <c r="F11" s="10">
        <v>7.646</v>
      </c>
      <c r="G11" s="11">
        <f t="shared" si="0"/>
        <v>22.938</v>
      </c>
      <c r="H11" s="12"/>
      <c r="I11" s="3"/>
    </row>
    <row r="12" ht="18" customHeight="1" spans="1:9">
      <c r="A12" s="8" t="s">
        <v>29</v>
      </c>
      <c r="B12" s="8" t="s">
        <v>30</v>
      </c>
      <c r="C12" s="8" t="s">
        <v>31</v>
      </c>
      <c r="D12" s="8" t="s">
        <v>31</v>
      </c>
      <c r="E12" s="9">
        <v>4</v>
      </c>
      <c r="F12" s="10">
        <v>7.646</v>
      </c>
      <c r="G12" s="11">
        <f t="shared" si="0"/>
        <v>30.584</v>
      </c>
      <c r="H12" s="12"/>
      <c r="I12" s="3"/>
    </row>
    <row r="13" ht="18" customHeight="1" spans="1:9">
      <c r="A13" s="8" t="s">
        <v>32</v>
      </c>
      <c r="B13" s="8" t="s">
        <v>33</v>
      </c>
      <c r="C13" s="8" t="s">
        <v>34</v>
      </c>
      <c r="D13" s="8" t="s">
        <v>34</v>
      </c>
      <c r="E13" s="9">
        <v>5</v>
      </c>
      <c r="F13" s="10">
        <v>7.646</v>
      </c>
      <c r="G13" s="11">
        <f t="shared" si="0"/>
        <v>38.23</v>
      </c>
      <c r="H13" s="12"/>
      <c r="I13" s="3"/>
    </row>
    <row r="14" ht="18" customHeight="1" spans="1:9">
      <c r="A14" s="8" t="s">
        <v>35</v>
      </c>
      <c r="B14" s="8" t="s">
        <v>36</v>
      </c>
      <c r="C14" s="8" t="s">
        <v>37</v>
      </c>
      <c r="D14" s="8" t="s">
        <v>37</v>
      </c>
      <c r="E14" s="9">
        <v>2</v>
      </c>
      <c r="F14" s="10">
        <v>7.646</v>
      </c>
      <c r="G14" s="11">
        <f t="shared" si="0"/>
        <v>15.292</v>
      </c>
      <c r="H14" s="12"/>
      <c r="I14" s="3"/>
    </row>
    <row r="15" ht="18" customHeight="1" spans="1:9">
      <c r="A15" s="8" t="s">
        <v>38</v>
      </c>
      <c r="B15" s="8" t="s">
        <v>39</v>
      </c>
      <c r="C15" s="8" t="s">
        <v>40</v>
      </c>
      <c r="D15" s="8" t="s">
        <v>40</v>
      </c>
      <c r="E15" s="9">
        <v>4</v>
      </c>
      <c r="F15" s="10">
        <v>7.646</v>
      </c>
      <c r="G15" s="11">
        <f t="shared" si="0"/>
        <v>30.584</v>
      </c>
      <c r="H15" s="12"/>
      <c r="I15" s="3"/>
    </row>
    <row r="16" ht="18" customHeight="1" spans="1:9">
      <c r="A16" s="8" t="s">
        <v>41</v>
      </c>
      <c r="B16" s="8" t="s">
        <v>42</v>
      </c>
      <c r="C16" s="8" t="s">
        <v>43</v>
      </c>
      <c r="D16" s="8" t="s">
        <v>43</v>
      </c>
      <c r="E16" s="9">
        <v>2</v>
      </c>
      <c r="F16" s="10">
        <v>7.646</v>
      </c>
      <c r="G16" s="11">
        <f t="shared" si="0"/>
        <v>15.292</v>
      </c>
      <c r="H16" s="12"/>
      <c r="I16" s="3"/>
    </row>
    <row r="17" ht="18" customHeight="1" spans="1:9">
      <c r="A17" s="8" t="s">
        <v>44</v>
      </c>
      <c r="B17" s="8" t="s">
        <v>45</v>
      </c>
      <c r="C17" s="8" t="s">
        <v>46</v>
      </c>
      <c r="D17" s="8" t="s">
        <v>46</v>
      </c>
      <c r="E17" s="9">
        <v>1</v>
      </c>
      <c r="F17" s="10">
        <v>7.646</v>
      </c>
      <c r="G17" s="11">
        <f t="shared" si="0"/>
        <v>7.646</v>
      </c>
      <c r="H17" s="12"/>
      <c r="I17" s="3"/>
    </row>
    <row r="18" ht="18" customHeight="1" spans="1:9">
      <c r="A18" s="8" t="s">
        <v>47</v>
      </c>
      <c r="B18" s="8" t="s">
        <v>48</v>
      </c>
      <c r="C18" s="8" t="s">
        <v>49</v>
      </c>
      <c r="D18" s="8" t="s">
        <v>49</v>
      </c>
      <c r="E18" s="9">
        <v>3.5</v>
      </c>
      <c r="F18" s="10">
        <v>7.646</v>
      </c>
      <c r="G18" s="11">
        <f t="shared" si="0"/>
        <v>26.761</v>
      </c>
      <c r="H18" s="12"/>
      <c r="I18" s="3"/>
    </row>
    <row r="19" ht="18" customHeight="1" spans="1:9">
      <c r="A19" s="8" t="s">
        <v>50</v>
      </c>
      <c r="B19" s="8" t="s">
        <v>51</v>
      </c>
      <c r="C19" s="8" t="s">
        <v>52</v>
      </c>
      <c r="D19" s="8" t="s">
        <v>52</v>
      </c>
      <c r="E19" s="9">
        <v>1.7</v>
      </c>
      <c r="F19" s="10">
        <v>7.646</v>
      </c>
      <c r="G19" s="11">
        <f t="shared" si="0"/>
        <v>12.9982</v>
      </c>
      <c r="H19" s="12"/>
      <c r="I19" s="3"/>
    </row>
    <row r="20" ht="18" customHeight="1" spans="1:9">
      <c r="A20" s="8" t="s">
        <v>53</v>
      </c>
      <c r="B20" s="8" t="s">
        <v>54</v>
      </c>
      <c r="C20" s="8" t="s">
        <v>55</v>
      </c>
      <c r="D20" s="8" t="s">
        <v>55</v>
      </c>
      <c r="E20" s="9">
        <v>4</v>
      </c>
      <c r="F20" s="10">
        <v>7.646</v>
      </c>
      <c r="G20" s="11">
        <f t="shared" si="0"/>
        <v>30.584</v>
      </c>
      <c r="H20" s="12"/>
      <c r="I20" s="3"/>
    </row>
    <row r="21" ht="18" customHeight="1" spans="1:9">
      <c r="A21" s="8" t="s">
        <v>56</v>
      </c>
      <c r="B21" s="8" t="s">
        <v>57</v>
      </c>
      <c r="C21" s="8" t="s">
        <v>58</v>
      </c>
      <c r="D21" s="8" t="s">
        <v>58</v>
      </c>
      <c r="E21" s="9">
        <v>3</v>
      </c>
      <c r="F21" s="10">
        <v>7.646</v>
      </c>
      <c r="G21" s="11">
        <f t="shared" si="0"/>
        <v>22.938</v>
      </c>
      <c r="H21" s="12"/>
      <c r="I21" s="3"/>
    </row>
    <row r="22" ht="18" customHeight="1" spans="1:9">
      <c r="A22" s="8" t="s">
        <v>59</v>
      </c>
      <c r="B22" s="8" t="s">
        <v>60</v>
      </c>
      <c r="C22" s="8" t="s">
        <v>61</v>
      </c>
      <c r="D22" s="8" t="s">
        <v>61</v>
      </c>
      <c r="E22" s="9">
        <v>3</v>
      </c>
      <c r="F22" s="10">
        <v>7.646</v>
      </c>
      <c r="G22" s="11">
        <f t="shared" si="0"/>
        <v>22.938</v>
      </c>
      <c r="H22" s="12"/>
      <c r="I22" s="3"/>
    </row>
    <row r="23" ht="18" customHeight="1" spans="1:9">
      <c r="A23" s="8" t="s">
        <v>62</v>
      </c>
      <c r="B23" s="8" t="s">
        <v>63</v>
      </c>
      <c r="C23" s="8" t="s">
        <v>64</v>
      </c>
      <c r="D23" s="8" t="s">
        <v>64</v>
      </c>
      <c r="E23" s="9">
        <v>4</v>
      </c>
      <c r="F23" s="10">
        <v>7.646</v>
      </c>
      <c r="G23" s="11">
        <f t="shared" si="0"/>
        <v>30.584</v>
      </c>
      <c r="H23" s="12"/>
      <c r="I23" s="3"/>
    </row>
    <row r="24" ht="18" customHeight="1" spans="1:9">
      <c r="A24" s="8" t="s">
        <v>65</v>
      </c>
      <c r="B24" s="8" t="s">
        <v>66</v>
      </c>
      <c r="C24" s="8" t="s">
        <v>67</v>
      </c>
      <c r="D24" s="8" t="s">
        <v>67</v>
      </c>
      <c r="E24" s="9">
        <v>3</v>
      </c>
      <c r="F24" s="10">
        <v>7.646</v>
      </c>
      <c r="G24" s="11">
        <f t="shared" si="0"/>
        <v>22.938</v>
      </c>
      <c r="H24" s="12"/>
      <c r="I24" s="3"/>
    </row>
    <row r="25" ht="18" customHeight="1" spans="1:9">
      <c r="A25" s="8" t="s">
        <v>68</v>
      </c>
      <c r="B25" s="8" t="s">
        <v>69</v>
      </c>
      <c r="C25" s="8" t="s">
        <v>70</v>
      </c>
      <c r="D25" s="8" t="s">
        <v>70</v>
      </c>
      <c r="E25" s="9">
        <v>3</v>
      </c>
      <c r="F25" s="10">
        <v>7.646</v>
      </c>
      <c r="G25" s="11">
        <f t="shared" si="0"/>
        <v>22.938</v>
      </c>
      <c r="H25" s="12"/>
      <c r="I25" s="3"/>
    </row>
    <row r="26" ht="18" customHeight="1" spans="1:9">
      <c r="A26" s="8" t="s">
        <v>71</v>
      </c>
      <c r="B26" s="8" t="s">
        <v>72</v>
      </c>
      <c r="C26" s="8" t="s">
        <v>73</v>
      </c>
      <c r="D26" s="8" t="s">
        <v>73</v>
      </c>
      <c r="E26" s="9">
        <v>2</v>
      </c>
      <c r="F26" s="10">
        <v>7.646</v>
      </c>
      <c r="G26" s="11">
        <f t="shared" si="0"/>
        <v>15.292</v>
      </c>
      <c r="H26" s="12"/>
      <c r="I26" s="3"/>
    </row>
    <row r="27" ht="18" customHeight="1" spans="1:9">
      <c r="A27" s="8" t="s">
        <v>74</v>
      </c>
      <c r="B27" s="8" t="s">
        <v>75</v>
      </c>
      <c r="C27" s="8" t="s">
        <v>76</v>
      </c>
      <c r="D27" s="8" t="s">
        <v>76</v>
      </c>
      <c r="E27" s="9">
        <v>4</v>
      </c>
      <c r="F27" s="10">
        <v>7.646</v>
      </c>
      <c r="G27" s="11">
        <f t="shared" si="0"/>
        <v>30.584</v>
      </c>
      <c r="H27" s="12"/>
      <c r="I27" s="3"/>
    </row>
    <row r="28" ht="18" customHeight="1" spans="1:9">
      <c r="A28" s="8" t="s">
        <v>77</v>
      </c>
      <c r="B28" s="8" t="s">
        <v>78</v>
      </c>
      <c r="C28" s="8" t="s">
        <v>79</v>
      </c>
      <c r="D28" s="8" t="s">
        <v>79</v>
      </c>
      <c r="E28" s="9">
        <v>4</v>
      </c>
      <c r="F28" s="10">
        <v>7.646</v>
      </c>
      <c r="G28" s="11">
        <f t="shared" si="0"/>
        <v>30.584</v>
      </c>
      <c r="H28" s="12"/>
      <c r="I28" s="3"/>
    </row>
    <row r="29" ht="18" customHeight="1" spans="1:9">
      <c r="A29" s="8" t="s">
        <v>80</v>
      </c>
      <c r="B29" s="8" t="s">
        <v>81</v>
      </c>
      <c r="C29" s="8" t="s">
        <v>82</v>
      </c>
      <c r="D29" s="8" t="s">
        <v>82</v>
      </c>
      <c r="E29" s="9">
        <v>4</v>
      </c>
      <c r="F29" s="10">
        <v>7.646</v>
      </c>
      <c r="G29" s="11">
        <f t="shared" si="0"/>
        <v>30.584</v>
      </c>
      <c r="H29" s="12"/>
      <c r="I29" s="3"/>
    </row>
    <row r="30" ht="18" customHeight="1" spans="1:9">
      <c r="A30" s="8" t="s">
        <v>83</v>
      </c>
      <c r="B30" s="8" t="s">
        <v>84</v>
      </c>
      <c r="C30" s="8" t="s">
        <v>85</v>
      </c>
      <c r="D30" s="8" t="s">
        <v>85</v>
      </c>
      <c r="E30" s="9">
        <v>4</v>
      </c>
      <c r="F30" s="10">
        <v>7.646</v>
      </c>
      <c r="G30" s="11">
        <f t="shared" si="0"/>
        <v>30.584</v>
      </c>
      <c r="H30" s="12"/>
      <c r="I30" s="3"/>
    </row>
    <row r="31" ht="18" customHeight="1" spans="1:9">
      <c r="A31" s="8" t="s">
        <v>86</v>
      </c>
      <c r="B31" s="8" t="s">
        <v>87</v>
      </c>
      <c r="C31" s="8" t="s">
        <v>88</v>
      </c>
      <c r="D31" s="8" t="s">
        <v>88</v>
      </c>
      <c r="E31" s="9">
        <v>4</v>
      </c>
      <c r="F31" s="10">
        <v>7.646</v>
      </c>
      <c r="G31" s="11">
        <f t="shared" si="0"/>
        <v>30.584</v>
      </c>
      <c r="H31" s="12"/>
      <c r="I31" s="3"/>
    </row>
    <row r="32" ht="18" customHeight="1" spans="1:9">
      <c r="A32" s="8" t="s">
        <v>89</v>
      </c>
      <c r="B32" s="8" t="s">
        <v>90</v>
      </c>
      <c r="C32" s="8" t="s">
        <v>91</v>
      </c>
      <c r="D32" s="8" t="s">
        <v>91</v>
      </c>
      <c r="E32" s="9">
        <v>5</v>
      </c>
      <c r="F32" s="10">
        <v>7.646</v>
      </c>
      <c r="G32" s="11">
        <f t="shared" si="0"/>
        <v>38.23</v>
      </c>
      <c r="H32" s="12"/>
      <c r="I32" s="3"/>
    </row>
    <row r="33" ht="18" customHeight="1" spans="1:9">
      <c r="A33" s="8" t="s">
        <v>92</v>
      </c>
      <c r="B33" s="8" t="s">
        <v>93</v>
      </c>
      <c r="C33" s="8" t="s">
        <v>94</v>
      </c>
      <c r="D33" s="8" t="s">
        <v>94</v>
      </c>
      <c r="E33" s="9">
        <v>2</v>
      </c>
      <c r="F33" s="10">
        <v>7.646</v>
      </c>
      <c r="G33" s="11">
        <f t="shared" si="0"/>
        <v>15.292</v>
      </c>
      <c r="H33" s="12"/>
      <c r="I33" s="3"/>
    </row>
    <row r="34" ht="18" customHeight="1" spans="1:9">
      <c r="A34" s="8" t="s">
        <v>95</v>
      </c>
      <c r="B34" s="8" t="s">
        <v>96</v>
      </c>
      <c r="C34" s="8" t="s">
        <v>97</v>
      </c>
      <c r="D34" s="8" t="s">
        <v>97</v>
      </c>
      <c r="E34" s="9">
        <v>1</v>
      </c>
      <c r="F34" s="10">
        <v>7.646</v>
      </c>
      <c r="G34" s="11">
        <f t="shared" si="0"/>
        <v>7.646</v>
      </c>
      <c r="H34" s="12"/>
      <c r="I34" s="3"/>
    </row>
    <row r="35" ht="18" customHeight="1" spans="1:9">
      <c r="A35" s="8" t="s">
        <v>98</v>
      </c>
      <c r="B35" s="8" t="s">
        <v>99</v>
      </c>
      <c r="C35" s="8" t="s">
        <v>100</v>
      </c>
      <c r="D35" s="8" t="s">
        <v>100</v>
      </c>
      <c r="E35" s="9">
        <v>3</v>
      </c>
      <c r="F35" s="10">
        <v>7.646</v>
      </c>
      <c r="G35" s="11">
        <f t="shared" si="0"/>
        <v>22.938</v>
      </c>
      <c r="H35" s="12"/>
      <c r="I35" s="3"/>
    </row>
    <row r="36" ht="18" customHeight="1" spans="1:9">
      <c r="A36" s="8" t="s">
        <v>101</v>
      </c>
      <c r="B36" s="8" t="s">
        <v>102</v>
      </c>
      <c r="C36" s="8" t="s">
        <v>103</v>
      </c>
      <c r="D36" s="8" t="s">
        <v>103</v>
      </c>
      <c r="E36" s="9">
        <v>9</v>
      </c>
      <c r="F36" s="10">
        <v>7.646</v>
      </c>
      <c r="G36" s="11">
        <f t="shared" si="0"/>
        <v>68.814</v>
      </c>
      <c r="H36" s="12"/>
      <c r="I36" s="3"/>
    </row>
    <row r="37" ht="18" customHeight="1" spans="1:9">
      <c r="A37" s="8" t="s">
        <v>104</v>
      </c>
      <c r="B37" s="8" t="s">
        <v>105</v>
      </c>
      <c r="C37" s="8" t="s">
        <v>106</v>
      </c>
      <c r="D37" s="8" t="s">
        <v>106</v>
      </c>
      <c r="E37" s="9">
        <v>5</v>
      </c>
      <c r="F37" s="10">
        <v>7.646</v>
      </c>
      <c r="G37" s="11">
        <f t="shared" si="0"/>
        <v>38.23</v>
      </c>
      <c r="H37" s="12"/>
      <c r="I37" s="3"/>
    </row>
    <row r="38" ht="18" customHeight="1" spans="1:9">
      <c r="A38" s="8" t="s">
        <v>107</v>
      </c>
      <c r="B38" s="8" t="s">
        <v>108</v>
      </c>
      <c r="C38" s="8" t="s">
        <v>109</v>
      </c>
      <c r="D38" s="8" t="s">
        <v>109</v>
      </c>
      <c r="E38" s="9">
        <v>3</v>
      </c>
      <c r="F38" s="10">
        <v>7.646</v>
      </c>
      <c r="G38" s="11">
        <f t="shared" si="0"/>
        <v>22.938</v>
      </c>
      <c r="H38" s="12"/>
      <c r="I38" s="3"/>
    </row>
    <row r="39" ht="18" customHeight="1" spans="1:9">
      <c r="A39" s="8" t="s">
        <v>110</v>
      </c>
      <c r="B39" s="8" t="s">
        <v>111</v>
      </c>
      <c r="C39" s="8" t="s">
        <v>112</v>
      </c>
      <c r="D39" s="8" t="s">
        <v>112</v>
      </c>
      <c r="E39" s="9">
        <v>2</v>
      </c>
      <c r="F39" s="10">
        <v>7.646</v>
      </c>
      <c r="G39" s="11">
        <f t="shared" ref="G39:G65" si="1">E39*F39</f>
        <v>15.292</v>
      </c>
      <c r="H39" s="12"/>
      <c r="I39" s="3"/>
    </row>
    <row r="40" ht="18" customHeight="1" spans="1:9">
      <c r="A40" s="8" t="s">
        <v>113</v>
      </c>
      <c r="B40" s="8" t="s">
        <v>114</v>
      </c>
      <c r="C40" s="8" t="s">
        <v>115</v>
      </c>
      <c r="D40" s="8" t="s">
        <v>115</v>
      </c>
      <c r="E40" s="9">
        <v>1</v>
      </c>
      <c r="F40" s="10">
        <v>7.646</v>
      </c>
      <c r="G40" s="11">
        <f t="shared" si="1"/>
        <v>7.646</v>
      </c>
      <c r="H40" s="12"/>
      <c r="I40" s="3"/>
    </row>
    <row r="41" ht="18" customHeight="1" spans="1:9">
      <c r="A41" s="8" t="s">
        <v>116</v>
      </c>
      <c r="B41" s="8" t="s">
        <v>117</v>
      </c>
      <c r="C41" s="8" t="s">
        <v>118</v>
      </c>
      <c r="D41" s="8" t="s">
        <v>118</v>
      </c>
      <c r="E41" s="9">
        <v>1</v>
      </c>
      <c r="F41" s="10">
        <v>7.646</v>
      </c>
      <c r="G41" s="11">
        <f t="shared" si="1"/>
        <v>7.646</v>
      </c>
      <c r="H41" s="12"/>
      <c r="I41" s="3"/>
    </row>
    <row r="42" ht="18" customHeight="1" spans="1:9">
      <c r="A42" s="8" t="s">
        <v>119</v>
      </c>
      <c r="B42" s="8" t="s">
        <v>120</v>
      </c>
      <c r="C42" s="8" t="s">
        <v>121</v>
      </c>
      <c r="D42" s="8" t="s">
        <v>121</v>
      </c>
      <c r="E42" s="9">
        <v>2</v>
      </c>
      <c r="F42" s="10">
        <v>7.646</v>
      </c>
      <c r="G42" s="11">
        <f t="shared" si="1"/>
        <v>15.292</v>
      </c>
      <c r="H42" s="12"/>
      <c r="I42" s="3"/>
    </row>
    <row r="43" ht="18" customHeight="1" spans="1:9">
      <c r="A43" s="8" t="s">
        <v>122</v>
      </c>
      <c r="B43" s="8" t="s">
        <v>123</v>
      </c>
      <c r="C43" s="8" t="s">
        <v>124</v>
      </c>
      <c r="D43" s="8" t="s">
        <v>124</v>
      </c>
      <c r="E43" s="9">
        <v>5</v>
      </c>
      <c r="F43" s="10">
        <v>7.646</v>
      </c>
      <c r="G43" s="11">
        <f t="shared" si="1"/>
        <v>38.23</v>
      </c>
      <c r="H43" s="12"/>
      <c r="I43" s="3"/>
    </row>
    <row r="44" ht="18" customHeight="1" spans="1:9">
      <c r="A44" s="8" t="s">
        <v>125</v>
      </c>
      <c r="B44" s="8" t="s">
        <v>126</v>
      </c>
      <c r="C44" s="8" t="s">
        <v>127</v>
      </c>
      <c r="D44" s="8" t="s">
        <v>127</v>
      </c>
      <c r="E44" s="9">
        <v>3</v>
      </c>
      <c r="F44" s="10">
        <v>7.646</v>
      </c>
      <c r="G44" s="11">
        <f t="shared" si="1"/>
        <v>22.938</v>
      </c>
      <c r="H44" s="12"/>
      <c r="I44" s="3"/>
    </row>
    <row r="45" ht="18" customHeight="1" spans="1:9">
      <c r="A45" s="8" t="s">
        <v>128</v>
      </c>
      <c r="B45" s="8" t="s">
        <v>129</v>
      </c>
      <c r="C45" s="8" t="s">
        <v>130</v>
      </c>
      <c r="D45" s="8" t="s">
        <v>130</v>
      </c>
      <c r="E45" s="9">
        <v>1</v>
      </c>
      <c r="F45" s="10">
        <v>7.646</v>
      </c>
      <c r="G45" s="11">
        <f t="shared" si="1"/>
        <v>7.646</v>
      </c>
      <c r="H45" s="12"/>
      <c r="I45" s="3"/>
    </row>
    <row r="46" ht="18" customHeight="1" spans="1:9">
      <c r="A46" s="8" t="s">
        <v>131</v>
      </c>
      <c r="B46" s="8" t="s">
        <v>132</v>
      </c>
      <c r="C46" s="8" t="s">
        <v>133</v>
      </c>
      <c r="D46" s="8" t="s">
        <v>133</v>
      </c>
      <c r="E46" s="9">
        <v>2</v>
      </c>
      <c r="F46" s="10">
        <v>7.646</v>
      </c>
      <c r="G46" s="11">
        <f t="shared" si="1"/>
        <v>15.292</v>
      </c>
      <c r="H46" s="12"/>
      <c r="I46" s="3"/>
    </row>
    <row r="47" ht="18" customHeight="1" spans="1:9">
      <c r="A47" s="8" t="s">
        <v>134</v>
      </c>
      <c r="B47" s="8" t="s">
        <v>135</v>
      </c>
      <c r="C47" s="8" t="s">
        <v>136</v>
      </c>
      <c r="D47" s="8" t="s">
        <v>136</v>
      </c>
      <c r="E47" s="9">
        <v>1</v>
      </c>
      <c r="F47" s="10">
        <v>7.646</v>
      </c>
      <c r="G47" s="11">
        <f t="shared" si="1"/>
        <v>7.646</v>
      </c>
      <c r="H47" s="12"/>
      <c r="I47" s="3"/>
    </row>
    <row r="48" ht="18" customHeight="1" spans="1:9">
      <c r="A48" s="8" t="s">
        <v>137</v>
      </c>
      <c r="B48" s="8" t="s">
        <v>138</v>
      </c>
      <c r="C48" s="8" t="s">
        <v>139</v>
      </c>
      <c r="D48" s="8" t="s">
        <v>139</v>
      </c>
      <c r="E48" s="9">
        <v>1</v>
      </c>
      <c r="F48" s="10">
        <v>7.646</v>
      </c>
      <c r="G48" s="11">
        <f t="shared" si="1"/>
        <v>7.646</v>
      </c>
      <c r="H48" s="12"/>
      <c r="I48" s="3"/>
    </row>
    <row r="49" ht="18" customHeight="1" spans="1:9">
      <c r="A49" s="8" t="s">
        <v>140</v>
      </c>
      <c r="B49" s="8" t="s">
        <v>141</v>
      </c>
      <c r="C49" s="8" t="s">
        <v>142</v>
      </c>
      <c r="D49" s="8" t="s">
        <v>142</v>
      </c>
      <c r="E49" s="9">
        <v>1</v>
      </c>
      <c r="F49" s="10">
        <v>7.646</v>
      </c>
      <c r="G49" s="11">
        <f t="shared" si="1"/>
        <v>7.646</v>
      </c>
      <c r="H49" s="12"/>
      <c r="I49" s="3"/>
    </row>
    <row r="50" ht="18" customHeight="1" spans="1:9">
      <c r="A50" s="8" t="s">
        <v>143</v>
      </c>
      <c r="B50" s="8" t="s">
        <v>144</v>
      </c>
      <c r="C50" s="8" t="s">
        <v>145</v>
      </c>
      <c r="D50" s="8" t="s">
        <v>145</v>
      </c>
      <c r="E50" s="9">
        <v>3</v>
      </c>
      <c r="F50" s="10">
        <v>7.646</v>
      </c>
      <c r="G50" s="11">
        <f t="shared" si="1"/>
        <v>22.938</v>
      </c>
      <c r="H50" s="12"/>
      <c r="I50" s="3"/>
    </row>
    <row r="51" ht="18" customHeight="1" spans="1:9">
      <c r="A51" s="8" t="s">
        <v>146</v>
      </c>
      <c r="B51" s="8" t="s">
        <v>147</v>
      </c>
      <c r="C51" s="8" t="s">
        <v>148</v>
      </c>
      <c r="D51" s="8" t="s">
        <v>148</v>
      </c>
      <c r="E51" s="9">
        <v>4</v>
      </c>
      <c r="F51" s="10">
        <v>7.646</v>
      </c>
      <c r="G51" s="11">
        <f t="shared" si="1"/>
        <v>30.584</v>
      </c>
      <c r="H51" s="12"/>
      <c r="I51" s="3"/>
    </row>
    <row r="52" ht="18" customHeight="1" spans="1:9">
      <c r="A52" s="8" t="s">
        <v>149</v>
      </c>
      <c r="B52" s="8" t="s">
        <v>150</v>
      </c>
      <c r="C52" s="8" t="s">
        <v>151</v>
      </c>
      <c r="D52" s="8" t="s">
        <v>151</v>
      </c>
      <c r="E52" s="9">
        <v>3.7</v>
      </c>
      <c r="F52" s="10">
        <v>7.646</v>
      </c>
      <c r="G52" s="11">
        <f t="shared" si="1"/>
        <v>28.2902</v>
      </c>
      <c r="H52" s="12"/>
      <c r="I52" s="3"/>
    </row>
    <row r="53" ht="18" customHeight="1" spans="1:9">
      <c r="A53" s="8" t="s">
        <v>152</v>
      </c>
      <c r="B53" s="8" t="s">
        <v>153</v>
      </c>
      <c r="C53" s="8" t="s">
        <v>154</v>
      </c>
      <c r="D53" s="8" t="s">
        <v>154</v>
      </c>
      <c r="E53" s="9">
        <v>4</v>
      </c>
      <c r="F53" s="10">
        <v>7.646</v>
      </c>
      <c r="G53" s="11">
        <f t="shared" si="1"/>
        <v>30.584</v>
      </c>
      <c r="H53" s="12"/>
      <c r="I53" s="3"/>
    </row>
    <row r="54" ht="18" customHeight="1" spans="1:9">
      <c r="A54" s="8" t="s">
        <v>155</v>
      </c>
      <c r="B54" s="8" t="s">
        <v>156</v>
      </c>
      <c r="C54" s="8" t="s">
        <v>157</v>
      </c>
      <c r="D54" s="8" t="s">
        <v>157</v>
      </c>
      <c r="E54" s="9">
        <v>2</v>
      </c>
      <c r="F54" s="10">
        <v>7.646</v>
      </c>
      <c r="G54" s="11">
        <f t="shared" si="1"/>
        <v>15.292</v>
      </c>
      <c r="H54" s="12"/>
      <c r="I54" s="3"/>
    </row>
    <row r="55" ht="18" customHeight="1" spans="1:9">
      <c r="A55" s="8" t="s">
        <v>158</v>
      </c>
      <c r="B55" s="8" t="s">
        <v>159</v>
      </c>
      <c r="C55" s="8" t="s">
        <v>160</v>
      </c>
      <c r="D55" s="8" t="s">
        <v>160</v>
      </c>
      <c r="E55" s="9">
        <v>1</v>
      </c>
      <c r="F55" s="10">
        <v>7.646</v>
      </c>
      <c r="G55" s="11">
        <f t="shared" si="1"/>
        <v>7.646</v>
      </c>
      <c r="H55" s="12"/>
      <c r="I55" s="3"/>
    </row>
    <row r="56" ht="18" customHeight="1" spans="1:9">
      <c r="A56" s="8" t="s">
        <v>161</v>
      </c>
      <c r="B56" s="8" t="s">
        <v>162</v>
      </c>
      <c r="C56" s="8" t="s">
        <v>163</v>
      </c>
      <c r="D56" s="8" t="s">
        <v>163</v>
      </c>
      <c r="E56" s="9">
        <v>3</v>
      </c>
      <c r="F56" s="10">
        <v>7.646</v>
      </c>
      <c r="G56" s="11">
        <f t="shared" si="1"/>
        <v>22.938</v>
      </c>
      <c r="H56" s="12"/>
      <c r="I56" s="3"/>
    </row>
    <row r="57" ht="18" customHeight="1" spans="1:9">
      <c r="A57" s="8" t="s">
        <v>164</v>
      </c>
      <c r="B57" s="8" t="s">
        <v>165</v>
      </c>
      <c r="C57" s="8" t="s">
        <v>166</v>
      </c>
      <c r="D57" s="8" t="s">
        <v>166</v>
      </c>
      <c r="E57" s="9">
        <v>4</v>
      </c>
      <c r="F57" s="10">
        <v>7.646</v>
      </c>
      <c r="G57" s="11">
        <f t="shared" si="1"/>
        <v>30.584</v>
      </c>
      <c r="H57" s="12"/>
      <c r="I57" s="3"/>
    </row>
    <row r="58" ht="18" customHeight="1" spans="1:9">
      <c r="A58" s="8" t="s">
        <v>167</v>
      </c>
      <c r="B58" s="8" t="s">
        <v>168</v>
      </c>
      <c r="C58" s="8" t="s">
        <v>169</v>
      </c>
      <c r="D58" s="8" t="s">
        <v>169</v>
      </c>
      <c r="E58" s="9">
        <v>4</v>
      </c>
      <c r="F58" s="10">
        <v>7.646</v>
      </c>
      <c r="G58" s="11">
        <f t="shared" si="1"/>
        <v>30.584</v>
      </c>
      <c r="H58" s="12"/>
      <c r="I58" s="3"/>
    </row>
    <row r="59" ht="18" customHeight="1" spans="1:9">
      <c r="A59" s="8" t="s">
        <v>170</v>
      </c>
      <c r="B59" s="8" t="s">
        <v>171</v>
      </c>
      <c r="C59" s="8" t="s">
        <v>172</v>
      </c>
      <c r="D59" s="8" t="s">
        <v>172</v>
      </c>
      <c r="E59" s="9">
        <v>2</v>
      </c>
      <c r="F59" s="10">
        <v>7.646</v>
      </c>
      <c r="G59" s="11">
        <f t="shared" si="1"/>
        <v>15.292</v>
      </c>
      <c r="H59" s="12"/>
      <c r="I59" s="3"/>
    </row>
    <row r="60" ht="18" customHeight="1" spans="1:9">
      <c r="A60" s="8" t="s">
        <v>173</v>
      </c>
      <c r="B60" s="8" t="s">
        <v>174</v>
      </c>
      <c r="C60" s="8" t="s">
        <v>175</v>
      </c>
      <c r="D60" s="8" t="s">
        <v>175</v>
      </c>
      <c r="E60" s="9">
        <v>2</v>
      </c>
      <c r="F60" s="10">
        <v>7.646</v>
      </c>
      <c r="G60" s="11">
        <f t="shared" si="1"/>
        <v>15.292</v>
      </c>
      <c r="H60" s="12"/>
      <c r="I60" s="3"/>
    </row>
    <row r="61" ht="18" customHeight="1" spans="1:9">
      <c r="A61" s="8" t="s">
        <v>176</v>
      </c>
      <c r="B61" s="8" t="s">
        <v>177</v>
      </c>
      <c r="C61" s="8" t="s">
        <v>178</v>
      </c>
      <c r="D61" s="8" t="s">
        <v>178</v>
      </c>
      <c r="E61" s="9">
        <v>4</v>
      </c>
      <c r="F61" s="10">
        <v>7.646</v>
      </c>
      <c r="G61" s="11">
        <f t="shared" si="1"/>
        <v>30.584</v>
      </c>
      <c r="H61" s="12"/>
      <c r="I61" s="3"/>
    </row>
    <row r="62" ht="18" customHeight="1" spans="1:9">
      <c r="A62" s="8" t="s">
        <v>179</v>
      </c>
      <c r="B62" s="8" t="s">
        <v>180</v>
      </c>
      <c r="C62" s="8" t="s">
        <v>181</v>
      </c>
      <c r="D62" s="8" t="s">
        <v>181</v>
      </c>
      <c r="E62" s="9">
        <v>4</v>
      </c>
      <c r="F62" s="10">
        <v>7.646</v>
      </c>
      <c r="G62" s="11">
        <f t="shared" si="1"/>
        <v>30.584</v>
      </c>
      <c r="H62" s="12"/>
      <c r="I62" s="3"/>
    </row>
    <row r="63" ht="18" customHeight="1" spans="1:9">
      <c r="A63" s="8" t="s">
        <v>182</v>
      </c>
      <c r="B63" s="8" t="s">
        <v>183</v>
      </c>
      <c r="C63" s="8" t="s">
        <v>184</v>
      </c>
      <c r="D63" s="8" t="s">
        <v>184</v>
      </c>
      <c r="E63" s="9">
        <v>1</v>
      </c>
      <c r="F63" s="10">
        <v>7.646</v>
      </c>
      <c r="G63" s="11">
        <f t="shared" si="1"/>
        <v>7.646</v>
      </c>
      <c r="H63" s="12"/>
      <c r="I63" s="3"/>
    </row>
    <row r="64" ht="18" customHeight="1" spans="1:9">
      <c r="A64" s="13" t="s">
        <v>185</v>
      </c>
      <c r="B64" s="13" t="s">
        <v>186</v>
      </c>
      <c r="C64" s="13" t="s">
        <v>187</v>
      </c>
      <c r="D64" s="13" t="s">
        <v>187</v>
      </c>
      <c r="E64" s="14">
        <v>1</v>
      </c>
      <c r="F64" s="10">
        <v>7.646</v>
      </c>
      <c r="G64" s="11">
        <f t="shared" si="1"/>
        <v>7.646</v>
      </c>
      <c r="H64" s="15"/>
      <c r="I64" s="3"/>
    </row>
    <row r="65" ht="18" customHeight="1" spans="1:9">
      <c r="A65" s="16" t="s">
        <v>188</v>
      </c>
      <c r="B65" s="16" t="s">
        <v>189</v>
      </c>
      <c r="C65" s="16" t="s">
        <v>190</v>
      </c>
      <c r="D65" s="16" t="s">
        <v>190</v>
      </c>
      <c r="E65" s="17">
        <v>1</v>
      </c>
      <c r="F65" s="10">
        <v>7.646</v>
      </c>
      <c r="G65" s="11">
        <f t="shared" si="1"/>
        <v>7.646</v>
      </c>
      <c r="H65" s="18"/>
      <c r="I65" s="3"/>
    </row>
    <row r="66" ht="27" customHeight="1" spans="1:9">
      <c r="A66" s="19"/>
      <c r="B66" s="19"/>
      <c r="C66" s="19"/>
      <c r="D66" s="19"/>
      <c r="E66" s="19">
        <f>SUM(E6:E65)</f>
        <v>169.4</v>
      </c>
      <c r="F66" s="19"/>
      <c r="G66" s="20"/>
      <c r="H66" s="19"/>
      <c r="I66" s="21"/>
    </row>
  </sheetData>
  <mergeCells count="2">
    <mergeCell ref="A1:H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李玉琴</cp:lastModifiedBy>
  <dcterms:created xsi:type="dcterms:W3CDTF">2011-12-31T06:39:00Z</dcterms:created>
  <dcterms:modified xsi:type="dcterms:W3CDTF">2022-10-10T03:08:55Z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5026DD4E4A844E9081D9F59BC0E42E89</vt:lpwstr>
  </property>
  <property fmtid="{D5CDD505-2E9C-101B-9397-08002B2CF9AE}" pid="3" name="KSOProductBuildVer">
    <vt:lpwstr>2052-11.1.0.12598</vt:lpwstr>
  </property>
</Properties>
</file>