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<sst xmlns="http://schemas.openxmlformats.org/spreadsheetml/2006/main" count="496" uniqueCount="436">
  <si>
    <t>实际种粮农民一次性补贴</t>
  </si>
  <si>
    <t>行政区划：</t>
  </si>
  <si>
    <t xml:space="preserve">  河西街道办事处.汪家村</t>
  </si>
  <si>
    <t>序号</t>
  </si>
  <si>
    <t>农牧户编码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</si>
  <si>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</si>
  <si>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</si>
  <si>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</si>
  <si>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</si>
  <si>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</si>
  <si>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</si>
  <si>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</si>
  <si>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</si>
  <si>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</si>
  <si>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</si>
  <si>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</si>
  <si>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</si>
  <si>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1505820107030100</t>
  </si>
  <si>
    <t>候晓峰</t>
  </si>
  <si>
    <t>152321196611088129</t>
  </si>
  <si>
    <t>C64F596B-D760-0001-8091-1E4084DAA0F0</t>
  </si>
  <si>
    <t>e659eb1b8bbd47cfb22b6bfbfbad6a7e</t>
  </si>
  <si>
    <t>C64F596B-D760-0001-D514-5FF0C6AA64A0_5</t>
  </si>
  <si>
    <t>2</t>
  </si>
  <si>
    <t>1505820107010007</t>
  </si>
  <si>
    <t>刘明友</t>
  </si>
  <si>
    <t>152321196207248119</t>
  </si>
  <si>
    <t>e0d76d91ca7211dda2351930fbd3330f</t>
  </si>
  <si>
    <t>c70131448f9c48dc92fd3d766a6085e1</t>
  </si>
  <si>
    <t>0b02f576c7ee11dda2351930fbd3330f_5</t>
  </si>
  <si>
    <t>3</t>
  </si>
  <si>
    <t>1505820107010031</t>
  </si>
  <si>
    <t>乔秀平</t>
  </si>
  <si>
    <t>152321196208168129</t>
  </si>
  <si>
    <t>0b8aea67c7ee11dda2351930fbd3330f</t>
  </si>
  <si>
    <t>16ae0b845c5748299eacd802f9f32de0</t>
  </si>
  <si>
    <t>0b8aea66c7ee11dda2351930fbd3330f_5</t>
  </si>
  <si>
    <t>4</t>
  </si>
  <si>
    <t>1505820107010006</t>
  </si>
  <si>
    <t>李景森</t>
  </si>
  <si>
    <t>152301197204208137</t>
  </si>
  <si>
    <t>5189f112ca7211dda2351930fbd3330f</t>
  </si>
  <si>
    <t>c101a4cc98fc42939c04236905e0b789</t>
  </si>
  <si>
    <t>0afbca4ec7ee11dda2351930fbd3330f_5</t>
  </si>
  <si>
    <t>5</t>
  </si>
  <si>
    <t>1505820107010153</t>
  </si>
  <si>
    <t>侯英庆</t>
  </si>
  <si>
    <t>15232119671010813X</t>
  </si>
  <si>
    <t>a1fc75d4c81811dda2351930fbd3330f</t>
  </si>
  <si>
    <t>89d802448195488c89c07de9a3d8b177</t>
  </si>
  <si>
    <t>a1fc75d3c81811dda2351930fbd3330f_5</t>
  </si>
  <si>
    <t>6</t>
  </si>
  <si>
    <t>1505820107020090</t>
  </si>
  <si>
    <t>王树廷</t>
  </si>
  <si>
    <t>152321196912078119</t>
  </si>
  <si>
    <t>3395840dca4a11dda2351930fbd3330f</t>
  </si>
  <si>
    <t>86a772fa47e147e5b68b839a73799a13</t>
  </si>
  <si>
    <t>3395840cca4a11dda2351930fbd3330f_5</t>
  </si>
  <si>
    <t>7</t>
  </si>
  <si>
    <t>1505820107020047</t>
  </si>
  <si>
    <t>刘长海</t>
  </si>
  <si>
    <t>152321196305098118</t>
  </si>
  <si>
    <t>f93ec47cc82811dda2351930fbd3330f</t>
  </si>
  <si>
    <t>38cc3668f91843e0afce6a1bbfec40bd</t>
  </si>
  <si>
    <t>f93ec47bc82811dda2351930fbd3330f_5</t>
  </si>
  <si>
    <t>8</t>
  </si>
  <si>
    <t>1505820107030099</t>
  </si>
  <si>
    <t>许文霞</t>
  </si>
  <si>
    <t>152321195508148125</t>
  </si>
  <si>
    <t>C64F596B-B340-0001-6E61-198DE71EB9D0</t>
  </si>
  <si>
    <t>eaf333876764420e9fbec0bf3a301e5f</t>
  </si>
  <si>
    <t>C64F596B-B340-0001-526B-BAF8F51B1FC0_5</t>
  </si>
  <si>
    <t>9</t>
  </si>
  <si>
    <t>1505820107010077</t>
  </si>
  <si>
    <t>李凤霞</t>
  </si>
  <si>
    <t>15232119660227814X</t>
  </si>
  <si>
    <t>bf942f0cc7f411dda2351930fbd3330f</t>
  </si>
  <si>
    <t>65d880967eda4353b46d262878ef1c29</t>
  </si>
  <si>
    <t>bf942f0bc7f411dda2351930fbd3330f_5</t>
  </si>
  <si>
    <t>10</t>
  </si>
  <si>
    <t>1505820107010020</t>
  </si>
  <si>
    <t>侯斌</t>
  </si>
  <si>
    <t>152321195808118112</t>
  </si>
  <si>
    <t>0b4cd08fc7ee11dda2351930fbd3330f</t>
  </si>
  <si>
    <t>6fdf1094f18247a8846a87c582dece03</t>
  </si>
  <si>
    <t>0b4cd08ec7ee11dda2351930fbd3330f_5</t>
  </si>
  <si>
    <t>11</t>
  </si>
  <si>
    <t>1505820107020124</t>
  </si>
  <si>
    <t>张青龙</t>
  </si>
  <si>
    <t>152321196602078113</t>
  </si>
  <si>
    <t>6ee1d45dca5411dda2351930fbd3330f</t>
  </si>
  <si>
    <t>12b8c219e3d342eba81de83a242f4ef4</t>
  </si>
  <si>
    <t>6ee1d45cca5411dda2351930fbd3330f_5</t>
  </si>
  <si>
    <t>12</t>
  </si>
  <si>
    <t>1505820107020125</t>
  </si>
  <si>
    <t>许影萍</t>
  </si>
  <si>
    <t>152321196004218120</t>
  </si>
  <si>
    <t>6ee90085ca5411dda2351930fbd3330f</t>
  </si>
  <si>
    <t>fcacf75e211b4be79e1aa81d51d38472</t>
  </si>
  <si>
    <t>6ee90084ca5411dda2351930fbd3330f_5</t>
  </si>
  <si>
    <t>13</t>
  </si>
  <si>
    <t>1505820107020048</t>
  </si>
  <si>
    <t>牛广才</t>
  </si>
  <si>
    <t>152321196305178134</t>
  </si>
  <si>
    <t>f945efa4c82811dda2351930fbd3330f</t>
  </si>
  <si>
    <t>b3abaac9e0a4449ab06fb9fe78a3622a</t>
  </si>
  <si>
    <t>f945efa3c82811dda2351930fbd3330f_5</t>
  </si>
  <si>
    <t>14</t>
  </si>
  <si>
    <t>1505820107010001</t>
  </si>
  <si>
    <t>闫海河</t>
  </si>
  <si>
    <t>152321196503098258</t>
  </si>
  <si>
    <t>0adf4187c7ee11dda2351930fbd3330f</t>
  </si>
  <si>
    <t>2949d506faa64bc3a54878d4d7a42f90</t>
  </si>
  <si>
    <t>0adf4186c7ee11dda2351930fbd3330f_5</t>
  </si>
  <si>
    <t>15</t>
  </si>
  <si>
    <t>1505820107010018</t>
  </si>
  <si>
    <t>侯全</t>
  </si>
  <si>
    <t>152321197202128112</t>
  </si>
  <si>
    <t>0b40e93fc7ee11dda2351930fbd3330f</t>
  </si>
  <si>
    <t>c695a8f1377244eab831b954d5db5a32</t>
  </si>
  <si>
    <t>0b40e93ec7ee11dda2351930fbd3330f_5</t>
  </si>
  <si>
    <t>16</t>
  </si>
  <si>
    <t>1505820107010186</t>
  </si>
  <si>
    <t>柳公</t>
  </si>
  <si>
    <t>152321194205028113</t>
  </si>
  <si>
    <t>ea5cb0f4c81e11dda2351930fbd3330f</t>
  </si>
  <si>
    <t>5492561b363f4d739faa276bd2be4959</t>
  </si>
  <si>
    <t>ea5cb0f3c81e11dda2351930fbd3330f_5</t>
  </si>
  <si>
    <t>17</t>
  </si>
  <si>
    <t>1505820107020020</t>
  </si>
  <si>
    <t>张友良</t>
  </si>
  <si>
    <t>152321194609038115</t>
  </si>
  <si>
    <t>e8871484c82311dda2351930fbd3330f</t>
  </si>
  <si>
    <t>d5e9941f47b9462d8680623cf9b0dc02</t>
  </si>
  <si>
    <t>e8871483c82311dda2351930fbd3330f_5</t>
  </si>
  <si>
    <t>18</t>
  </si>
  <si>
    <t>1505820107020107</t>
  </si>
  <si>
    <t>肖福信</t>
  </si>
  <si>
    <t>15232119550625811X</t>
  </si>
  <si>
    <t>6e5ec0f5ca5411dda2351930fbd3330f</t>
  </si>
  <si>
    <t>7e8bc075fa9249d099f3e1f5395a3a85</t>
  </si>
  <si>
    <t>6e5ec0f4ca5411dda2351930fbd3330f_5</t>
  </si>
  <si>
    <t>19</t>
  </si>
  <si>
    <t>1505820107010014</t>
  </si>
  <si>
    <t>韩桂荣</t>
  </si>
  <si>
    <t>152321194902128144</t>
  </si>
  <si>
    <t>df28e8e4ca7411dda2351930fbd3330f</t>
  </si>
  <si>
    <t>dab22c9869904459ae807dcbe0e42856</t>
  </si>
  <si>
    <t>0b2b8c9ec7ee11dda2351930fbd3330f_5</t>
  </si>
  <si>
    <t>20</t>
  </si>
  <si>
    <t>1505820107010135</t>
  </si>
  <si>
    <t>布占中</t>
  </si>
  <si>
    <t>152321196704278116</t>
  </si>
  <si>
    <t>c8acc6acc81411dda2351930fbd3330f</t>
  </si>
  <si>
    <t>b5fcc3d96492463fa942c758ff3605db</t>
  </si>
  <si>
    <t>c8acc6abc81411dda2351930fbd3330f_5</t>
  </si>
  <si>
    <t>21</t>
  </si>
  <si>
    <t>1505820107020191</t>
  </si>
  <si>
    <t>李凤伟</t>
  </si>
  <si>
    <t>15232119721002812X</t>
  </si>
  <si>
    <t>0e0c4924ca6011dda2351930fbd3330f</t>
  </si>
  <si>
    <t>69540fb9e07d49c08c703e7cf79eb6e6</t>
  </si>
  <si>
    <t>0e0c4923ca6011dda2351930fbd3330f_5</t>
  </si>
  <si>
    <t>22</t>
  </si>
  <si>
    <t>1505820107020016</t>
  </si>
  <si>
    <t>李洪祥</t>
  </si>
  <si>
    <t>152321196301148114</t>
  </si>
  <si>
    <t>e86cd5e4c82311dda2351930fbd3330f</t>
  </si>
  <si>
    <t>7c13ede414af47819013a0ec1721b078</t>
  </si>
  <si>
    <t>e86cd5e3c82311dda2351930fbd3330f_5</t>
  </si>
  <si>
    <t>23</t>
  </si>
  <si>
    <t>1505820107040140</t>
  </si>
  <si>
    <t>云洪艳</t>
  </si>
  <si>
    <t>152321198708068123</t>
  </si>
  <si>
    <t>09127016640711e580a33dd09ec3a1af</t>
  </si>
  <si>
    <t>b2230107848642eb95d7e2efcf87372f</t>
  </si>
  <si>
    <t>09127017640711e580a33dd09ec3a1af_5</t>
  </si>
  <si>
    <t>24</t>
  </si>
  <si>
    <t>1505820107010008</t>
  </si>
  <si>
    <t>汪胜利</t>
  </si>
  <si>
    <t>152323195205238118</t>
  </si>
  <si>
    <t>0b07b09fc7ee11dda2351930fbd3330f</t>
  </si>
  <si>
    <t>0a1acc4d305e40a0853e555c2ebc0d4c</t>
  </si>
  <si>
    <t>0b07b09ec7ee11dda2351930fbd3330f_5</t>
  </si>
  <si>
    <t>25</t>
  </si>
  <si>
    <t>1505820107010076</t>
  </si>
  <si>
    <t>李荣贵</t>
  </si>
  <si>
    <t>152321193903248119</t>
  </si>
  <si>
    <t>bf8f73e4c7f411dda2351930fbd3330f</t>
  </si>
  <si>
    <t>8c35d4f38aa04a3883c26bc1582f2e15</t>
  </si>
  <si>
    <t>bf8f73e3c7f411dda2351930fbd3330f_5</t>
  </si>
  <si>
    <t>26</t>
  </si>
  <si>
    <t>1505820107010078</t>
  </si>
  <si>
    <t>李凤琴</t>
  </si>
  <si>
    <t>152321196209248147</t>
  </si>
  <si>
    <t>052b785dcb0611dda2351930fbd3330f</t>
  </si>
  <si>
    <t>c4956671c3634ac097c9f6f53b3a2ce8</t>
  </si>
  <si>
    <t>bf9b5b33c7f411dda2351930fbd3330f_5</t>
  </si>
  <si>
    <t>27</t>
  </si>
  <si>
    <t>1505820107010147</t>
  </si>
  <si>
    <t>刘淑珍</t>
  </si>
  <si>
    <t>152321196308078120</t>
  </si>
  <si>
    <t>f792b5cbcb1d11dda2351930fbd3330f</t>
  </si>
  <si>
    <t>1a42a4ce6e63400580fdfeeffe17f5e6</t>
  </si>
  <si>
    <t>848b25abc81611dda2351930fbd3330f_5</t>
  </si>
  <si>
    <t>28</t>
  </si>
  <si>
    <t>1505820107010192</t>
  </si>
  <si>
    <t>王魁</t>
  </si>
  <si>
    <t>152321197101138151</t>
  </si>
  <si>
    <t>ea82d6e4c81e11dda2351930fbd3330f</t>
  </si>
  <si>
    <t>5557a92848aa4f0ab4f8d82db115a1ad</t>
  </si>
  <si>
    <t>ea82d6e3c81e11dda2351930fbd3330f_5</t>
  </si>
  <si>
    <t>29</t>
  </si>
  <si>
    <t>1505820107010019</t>
  </si>
  <si>
    <t>侯君</t>
  </si>
  <si>
    <t>152321196906208132</t>
  </si>
  <si>
    <t>0b481567c7ee11dda2351930fbd3330f</t>
  </si>
  <si>
    <t>032a8de24bb7492cb5f80cc51a6649e2</t>
  </si>
  <si>
    <t>0b481566c7ee11dda2351930fbd3330f_5</t>
  </si>
  <si>
    <t>30</t>
  </si>
  <si>
    <t>1505820107010036</t>
  </si>
  <si>
    <t>宋秀君</t>
  </si>
  <si>
    <t>152321196806228128</t>
  </si>
  <si>
    <t>0ba7732fc7ee11dda2351930fbd3330f</t>
  </si>
  <si>
    <t>5f64f3f8814a4ceba53b524cbe150e5b</t>
  </si>
  <si>
    <t>0ba7732ec7ee11dda2351930fbd3330f_5</t>
  </si>
  <si>
    <t>31</t>
  </si>
  <si>
    <t>1505820107010004</t>
  </si>
  <si>
    <t>何长友</t>
  </si>
  <si>
    <t>152321193809148111</t>
  </si>
  <si>
    <t>0af253ffc7ee11dda2351930fbd3330f</t>
  </si>
  <si>
    <t>55985b936f374cb5a4cb950b42baa677</t>
  </si>
  <si>
    <t>0af253fec7ee11dda2351930fbd3330f_5</t>
  </si>
  <si>
    <t>32</t>
  </si>
  <si>
    <t>1505820107010193</t>
  </si>
  <si>
    <t>侯英键</t>
  </si>
  <si>
    <t>152321196812018119</t>
  </si>
  <si>
    <t>72a4e284c82011dda2351930fbd3330f</t>
  </si>
  <si>
    <t>59c6bbf3af2c401ea03cbdee44914338</t>
  </si>
  <si>
    <t>72a4e283c82011dda2351930fbd3330f_5</t>
  </si>
  <si>
    <t>33</t>
  </si>
  <si>
    <t>1505820107020119</t>
  </si>
  <si>
    <t>刘子俊</t>
  </si>
  <si>
    <t>152321194910138115</t>
  </si>
  <si>
    <t>6ebbaea5ca5411dda2351930fbd3330f</t>
  </si>
  <si>
    <t>21fc5be2ec5c41489b80e1283418cbcd</t>
  </si>
  <si>
    <t>6ebbaea4ca5411dda2351930fbd3330f_5</t>
  </si>
  <si>
    <t>34</t>
  </si>
  <si>
    <t>1505820107020281</t>
  </si>
  <si>
    <t>刘德宝</t>
  </si>
  <si>
    <t>152321198106138112</t>
  </si>
  <si>
    <t>472eba3a142a11de85eb15a415b77e70</t>
  </si>
  <si>
    <t>f5c7f8e80ad24b8cbf6a44f68aebef99</t>
  </si>
  <si>
    <t>472eba39142a11de85eb15a415b77e70_5</t>
  </si>
  <si>
    <t>35</t>
  </si>
  <si>
    <t>1505820107010040</t>
  </si>
  <si>
    <t>张思宇</t>
  </si>
  <si>
    <t>15232119950629811X</t>
  </si>
  <si>
    <t>8022a643ca7d11dda2351930fbd3330f</t>
  </si>
  <si>
    <t>421710c076d047729692e8f163cae4be</t>
  </si>
  <si>
    <t>0bbf40cec7ee11dda2351930fbd3330f_4</t>
  </si>
  <si>
    <t>36</t>
  </si>
  <si>
    <t>1505820107020126</t>
  </si>
  <si>
    <t>刘海锐</t>
  </si>
  <si>
    <t>15232119740602813X</t>
  </si>
  <si>
    <t>6ef02badca5411dda2351930fbd3330f</t>
  </si>
  <si>
    <t>6b52f46ed99047ce9ac83328a330feae</t>
  </si>
  <si>
    <t>6ef02bacca5411dda2351930fbd3330f_4</t>
  </si>
  <si>
    <t>37</t>
  </si>
  <si>
    <t>1505820107010037</t>
  </si>
  <si>
    <t>王树国</t>
  </si>
  <si>
    <t>152321197012128111</t>
  </si>
  <si>
    <t>0bae9f57c7ee11dda2351930fbd3330f</t>
  </si>
  <si>
    <t>e72e358d36c846a1bb9543a8c71988dc</t>
  </si>
  <si>
    <t>0bae9f56c7ee11dda2351930fbd3330f_4</t>
  </si>
  <si>
    <t>38</t>
  </si>
  <si>
    <t>1505820107010091</t>
  </si>
  <si>
    <t>袁淑芝</t>
  </si>
  <si>
    <t>152321195303058126</t>
  </si>
  <si>
    <t>08029b8ac7fb11dda2351930fbd3330f</t>
  </si>
  <si>
    <t>2358603bd6da49e28160ffe0ef68d0c0</t>
  </si>
  <si>
    <t>08029b89c7fb11dda2351930fbd3330f_4</t>
  </si>
  <si>
    <t>39</t>
  </si>
  <si>
    <t>1505820107020078</t>
  </si>
  <si>
    <t>王树民</t>
  </si>
  <si>
    <t>152321196311088119</t>
  </si>
  <si>
    <t>333d514dca4a11dda2351930fbd3330f</t>
  </si>
  <si>
    <t>b0efd87a69f042f2befc7a036d30c3dd</t>
  </si>
  <si>
    <t>333d514cca4a11dda2351930fbd3330f_4</t>
  </si>
  <si>
    <t>40</t>
  </si>
  <si>
    <t>1505820107020098</t>
  </si>
  <si>
    <t>王丽明</t>
  </si>
  <si>
    <t>152321198305048136</t>
  </si>
  <si>
    <t>33d1062dca4a11dda2351930fbd3330f</t>
  </si>
  <si>
    <t>6125590c5d704cd6a9474bbae1836388</t>
  </si>
  <si>
    <t>33d1062cca4a11dda2351930fbd3330f_4</t>
  </si>
  <si>
    <t>41</t>
  </si>
  <si>
    <t>1505820107010168</t>
  </si>
  <si>
    <t>肖福礼</t>
  </si>
  <si>
    <t>152321195010048119</t>
  </si>
  <si>
    <t>e17a827cc81a11dda2351930fbd3330f</t>
  </si>
  <si>
    <t>17344e9731414b7f8f2d4b2c28b2faab</t>
  </si>
  <si>
    <t>e17a827bc81a11dda2351930fbd3330f_4</t>
  </si>
  <si>
    <t>42</t>
  </si>
  <si>
    <t>1505820107010194</t>
  </si>
  <si>
    <t>刘秀娟</t>
  </si>
  <si>
    <t>152321197301218121</t>
  </si>
  <si>
    <t>37f79ddfcbd511dda2351930fbd3330f</t>
  </si>
  <si>
    <t>0a77da057e95435797f8a9f76acb4454</t>
  </si>
  <si>
    <t>72a99dabc82011dda2351930fbd3330f_4</t>
  </si>
  <si>
    <t>43</t>
  </si>
  <si>
    <t>1505820107020002</t>
  </si>
  <si>
    <t>肖志国</t>
  </si>
  <si>
    <t>152321197601278134</t>
  </si>
  <si>
    <t>365d251cc82211dda2351930fbd3330f</t>
  </si>
  <si>
    <t>4dc415648fa0450d9ef3823c860a94bf</t>
  </si>
  <si>
    <t>365d251bc82211dda2351930fbd3330f_4</t>
  </si>
  <si>
    <t>44</t>
  </si>
  <si>
    <t>1505820107020003</t>
  </si>
  <si>
    <t>李吉莲</t>
  </si>
  <si>
    <t>152301197611210066</t>
  </si>
  <si>
    <t>a8a9d685cbd811dda2351930fbd3330f</t>
  </si>
  <si>
    <t>e8edd42681554dbbae3f26569d43a295</t>
  </si>
  <si>
    <t>36642a33c82211dda2351930fbd3330f_4</t>
  </si>
  <si>
    <t>45</t>
  </si>
  <si>
    <t>1505820107020108</t>
  </si>
  <si>
    <t>张友和</t>
  </si>
  <si>
    <t>152321195703098119</t>
  </si>
  <si>
    <t>6e68370dca5411dda2351930fbd3330f</t>
  </si>
  <si>
    <t>b1f4501c8fb14ae0ad5cd094c44e3ed5</t>
  </si>
  <si>
    <t>6e68370cca5411dda2351930fbd3330f_4</t>
  </si>
  <si>
    <t>46</t>
  </si>
  <si>
    <t>1505820107020018</t>
  </si>
  <si>
    <t>侯英锋</t>
  </si>
  <si>
    <t>152321195706178114</t>
  </si>
  <si>
    <t>e878bc34c82311dda2351930fbd3330f</t>
  </si>
  <si>
    <t>4ecbdd339b214b1c9e1e4c806cb9c090</t>
  </si>
  <si>
    <t>e878bc33c82311dda2351930fbd3330f_4</t>
  </si>
  <si>
    <t>47</t>
  </si>
  <si>
    <t>1505820107020079</t>
  </si>
  <si>
    <t>阚海山</t>
  </si>
  <si>
    <t>152321195702228110</t>
  </si>
  <si>
    <t>33447d75ca4a11dda2351930fbd3330f</t>
  </si>
  <si>
    <t>5c3322dcf6d44413933d4c15b06413b7</t>
  </si>
  <si>
    <t>33447d74ca4a11dda2351930fbd3330f_4</t>
  </si>
  <si>
    <t>48</t>
  </si>
  <si>
    <t>1505820107010073</t>
  </si>
  <si>
    <t>张维山</t>
  </si>
  <si>
    <t>152321196911208110</t>
  </si>
  <si>
    <t>bf7c616cc7f411dda2351930fbd3330f</t>
  </si>
  <si>
    <t>4d95fda1becc4662868107061caebb8d</t>
  </si>
  <si>
    <t>bf7c616bc7f411dda2351930fbd3330f_4</t>
  </si>
  <si>
    <t>49</t>
  </si>
  <si>
    <t>1505820107010051</t>
  </si>
  <si>
    <t>刘明山</t>
  </si>
  <si>
    <t>15232119620915815X</t>
  </si>
  <si>
    <t>bef927dcc7f411dda2351930fbd3330f</t>
  </si>
  <si>
    <t>3090703e18a14ad7ad0050b64ac6be30</t>
  </si>
  <si>
    <t>bef927dbc7f411dda2351930fbd3330f_4</t>
  </si>
  <si>
    <t>50</t>
  </si>
  <si>
    <t>1505820107010150</t>
  </si>
  <si>
    <t>张金桥</t>
  </si>
  <si>
    <t>152321197403258116</t>
  </si>
  <si>
    <t>849e3824c81611dda2351930fbd3330f</t>
  </si>
  <si>
    <t>8fa34b7dbc254041b15a0574446ca3ec</t>
  </si>
  <si>
    <t>849e3823c81611dda2351930fbd3330f_4</t>
  </si>
  <si>
    <t>51</t>
  </si>
  <si>
    <t>1505820107010141</t>
  </si>
  <si>
    <t>张树发</t>
  </si>
  <si>
    <t>15232119531205811X</t>
  </si>
  <si>
    <t>846749acc81611dda2351930fbd3330f</t>
  </si>
  <si>
    <t>ee060b475e484b1a8bbe3233aecb4ab0</t>
  </si>
  <si>
    <t>846749abc81611dda2351930fbd3330f_4</t>
  </si>
  <si>
    <t>52</t>
  </si>
  <si>
    <t>1505820107010024</t>
  </si>
  <si>
    <t>张春</t>
  </si>
  <si>
    <t>152321195912098115</t>
  </si>
  <si>
    <t>0b62543fc7ee11dda2351930fbd3330f</t>
  </si>
  <si>
    <t>0f09fc3377e24f758c7e6e925002d99c</t>
  </si>
  <si>
    <t>0b62543ec7ee11dda2351930fbd3330f_4</t>
  </si>
  <si>
    <t>53</t>
  </si>
  <si>
    <t>1505820107020114</t>
  </si>
  <si>
    <t>康国良</t>
  </si>
  <si>
    <t>152321195208228115</t>
  </si>
  <si>
    <t>6e9317edca5411dda2351930fbd3330f</t>
  </si>
  <si>
    <t>2847e27092174065bb1f66dc8e30fdef</t>
  </si>
  <si>
    <t>6e9317ecca5411dda2351930fbd3330f_4</t>
  </si>
  <si>
    <t>54</t>
  </si>
  <si>
    <t>1505820107010049</t>
  </si>
  <si>
    <t>康国文</t>
  </si>
  <si>
    <t>152321195808268110</t>
  </si>
  <si>
    <t>0bf17457c7ee11dda2351930fbd3330f</t>
  </si>
  <si>
    <t>58801145d1b043089dae9edc32cdff46</t>
  </si>
  <si>
    <t>0bf17456c7ee11dda2351930fbd3330f_4</t>
  </si>
  <si>
    <t>55</t>
  </si>
  <si>
    <t>1505820107030055</t>
  </si>
  <si>
    <t>王蕊红</t>
  </si>
  <si>
    <t>152321197408318122</t>
  </si>
  <si>
    <t>C615FBAD-AE90-0001-83D1-10A05F21F300</t>
  </si>
  <si>
    <t>6577da219f464d248d831b5cae84dda8</t>
  </si>
  <si>
    <t>C615FBAD-AE90-0001-143D-11101E38A990_4</t>
  </si>
  <si>
    <t>56</t>
  </si>
  <si>
    <t>1505820107010129</t>
  </si>
  <si>
    <t>张金钟</t>
  </si>
  <si>
    <t>152321197110298114</t>
  </si>
  <si>
    <t>b9324c4bc7fc11dda2351930fbd3330f</t>
  </si>
  <si>
    <t>0ab26313f2d04dfa8d666ea520b9902c</t>
  </si>
  <si>
    <t>b9324c4ac7fc11dda2351930fbd3330f_4</t>
  </si>
  <si>
    <t>57</t>
  </si>
  <si>
    <t>1505820107020024</t>
  </si>
  <si>
    <t>王树田</t>
  </si>
  <si>
    <t>152321194808188132</t>
  </si>
  <si>
    <t>813a9d04c82511dda2351930fbd3330f</t>
  </si>
  <si>
    <t>a23faae0f59b42f7abf738973d17699a</t>
  </si>
  <si>
    <t>813a9d03c82511dda2351930fbd3330f_4</t>
  </si>
  <si>
    <t>58</t>
  </si>
  <si>
    <t>1505820107020116</t>
  </si>
  <si>
    <t>王树全</t>
  </si>
  <si>
    <t>152321196507248110</t>
  </si>
  <si>
    <t>6ea3e03dca5411dda2351930fbd3330f</t>
  </si>
  <si>
    <t>4e35eb687a7548c0931b3b51b049ca5e</t>
  </si>
  <si>
    <t>6ea3e03cca5411dda2351930fbd3330f_4</t>
  </si>
  <si>
    <t>59</t>
  </si>
  <si>
    <t>1505820107010034</t>
  </si>
  <si>
    <t>王桂云</t>
  </si>
  <si>
    <t>152321196809158145</t>
  </si>
  <si>
    <t>0b9dfcdfc7ee11dda2351930fbd3330f</t>
  </si>
  <si>
    <t>741d4dcebb6d46adb8804d041c93a754</t>
  </si>
  <si>
    <t>0b9dfcdec7ee11dda2351930fbd3330f_4</t>
  </si>
  <si>
    <t>60</t>
  </si>
  <si>
    <t>1505820107010033</t>
  </si>
  <si>
    <t>王桂霞</t>
  </si>
  <si>
    <t>152321196609078140</t>
  </si>
  <si>
    <t>0b96d1b7c7ee11dda2351930fbd3330f</t>
  </si>
  <si>
    <t>6de04962f4e0472fb887c5f94fa031a7</t>
  </si>
  <si>
    <t>0b96d1b6c7ee11dda2351930fbd3330f_4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</si>
</sst>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177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177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abSelected="1" workbookViewId="0">
      <pane ySplit="5" topLeftCell="A6" activePane="bottomLeft" state="frozen"/>
      <selection/>
      <selection pane="bottomLeft" activeCell="R13" sqref="R13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2.5" customWidth="1"/>
    <col min="6" max="6" width="11.75" customWidth="1"/>
    <col min="7" max="7" width="12.75" customWidth="1"/>
    <col min="8" max="8" width="16.25" customWidth="1"/>
    <col min="9" max="13" width="9" hidden="1" customWidth="1"/>
    <col min="14" max="14" width="2.125" customWidth="1"/>
  </cols>
  <sheetData>
    <row r="1" ht="30.7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8.2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" customHeight="1" spans="1:14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/>
    </row>
    <row r="4" ht="18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16" t="s">
        <v>15</v>
      </c>
      <c r="N4" s="17"/>
    </row>
    <row r="5" hidden="1" customHeight="1" spans="1:14">
      <c r="A5" s="6"/>
      <c r="B5" s="6"/>
      <c r="C5" s="6"/>
      <c r="D5" s="6"/>
      <c r="E5" s="7"/>
      <c r="F5" s="8"/>
      <c r="G5" s="9">
        <v>0</v>
      </c>
      <c r="H5" s="10"/>
      <c r="I5" s="9"/>
      <c r="J5" s="6"/>
      <c r="K5" s="6"/>
      <c r="L5" s="6"/>
      <c r="M5" s="18"/>
      <c r="N5" s="2"/>
    </row>
    <row r="6" ht="18" customHeight="1" spans="1:14">
      <c r="A6" s="6" t="s">
        <v>16</v>
      </c>
      <c r="B6" s="6" t="s">
        <v>17</v>
      </c>
      <c r="C6" s="6" t="s">
        <v>18</v>
      </c>
      <c r="D6" s="6" t="s">
        <v>18</v>
      </c>
      <c r="E6" s="7">
        <v>1</v>
      </c>
      <c r="F6" s="8">
        <v>16.2801</v>
      </c>
      <c r="G6" s="9">
        <f t="shared" ref="G6:G65" si="0">ROUND((ROUND(E6,6)*ROUND(F6,4)),2)</f>
        <v>16.28</v>
      </c>
      <c r="H6" s="10"/>
      <c r="I6" s="9">
        <v>16.28</v>
      </c>
      <c r="J6" s="6" t="s">
        <v>19</v>
      </c>
      <c r="K6" s="6" t="s">
        <v>20</v>
      </c>
      <c r="L6" s="6" t="s">
        <v>21</v>
      </c>
      <c r="M6" s="18" t="s">
        <v>22</v>
      </c>
      <c r="N6" s="2"/>
    </row>
    <row r="7" ht="18" customHeight="1" spans="1:14">
      <c r="A7" s="6" t="s">
        <v>23</v>
      </c>
      <c r="B7" s="6" t="s">
        <v>24</v>
      </c>
      <c r="C7" s="6" t="s">
        <v>25</v>
      </c>
      <c r="D7" s="6" t="s">
        <v>25</v>
      </c>
      <c r="E7" s="7">
        <v>2</v>
      </c>
      <c r="F7" s="8">
        <v>16.2801</v>
      </c>
      <c r="G7" s="9">
        <f t="shared" si="0"/>
        <v>32.56</v>
      </c>
      <c r="H7" s="10"/>
      <c r="I7" s="9">
        <v>32.56</v>
      </c>
      <c r="J7" s="6" t="s">
        <v>26</v>
      </c>
      <c r="K7" s="6" t="s">
        <v>27</v>
      </c>
      <c r="L7" s="6" t="s">
        <v>28</v>
      </c>
      <c r="M7" s="18" t="s">
        <v>29</v>
      </c>
      <c r="N7" s="2"/>
    </row>
    <row r="8" ht="18" customHeight="1" spans="1:14">
      <c r="A8" s="6" t="s">
        <v>30</v>
      </c>
      <c r="B8" s="6" t="s">
        <v>31</v>
      </c>
      <c r="C8" s="6" t="s">
        <v>32</v>
      </c>
      <c r="D8" s="6" t="s">
        <v>32</v>
      </c>
      <c r="E8" s="7">
        <v>2</v>
      </c>
      <c r="F8" s="8">
        <v>16.2801</v>
      </c>
      <c r="G8" s="9">
        <f t="shared" si="0"/>
        <v>32.56</v>
      </c>
      <c r="H8" s="10"/>
      <c r="I8" s="9">
        <v>32.56</v>
      </c>
      <c r="J8" s="6" t="s">
        <v>33</v>
      </c>
      <c r="K8" s="6" t="s">
        <v>34</v>
      </c>
      <c r="L8" s="6" t="s">
        <v>35</v>
      </c>
      <c r="M8" s="18" t="s">
        <v>36</v>
      </c>
      <c r="N8" s="2"/>
    </row>
    <row r="9" ht="18" customHeight="1" spans="1:14">
      <c r="A9" s="6" t="s">
        <v>37</v>
      </c>
      <c r="B9" s="6" t="s">
        <v>38</v>
      </c>
      <c r="C9" s="6" t="s">
        <v>39</v>
      </c>
      <c r="D9" s="6" t="s">
        <v>39</v>
      </c>
      <c r="E9" s="7">
        <v>2.5</v>
      </c>
      <c r="F9" s="8">
        <v>16.2801</v>
      </c>
      <c r="G9" s="9">
        <f t="shared" si="0"/>
        <v>40.7</v>
      </c>
      <c r="H9" s="10"/>
      <c r="I9" s="9">
        <v>40.7</v>
      </c>
      <c r="J9" s="6" t="s">
        <v>40</v>
      </c>
      <c r="K9" s="6" t="s">
        <v>41</v>
      </c>
      <c r="L9" s="6" t="s">
        <v>42</v>
      </c>
      <c r="M9" s="18" t="s">
        <v>43</v>
      </c>
      <c r="N9" s="2"/>
    </row>
    <row r="10" ht="18" customHeight="1" spans="1:14">
      <c r="A10" s="6" t="s">
        <v>44</v>
      </c>
      <c r="B10" s="6" t="s">
        <v>45</v>
      </c>
      <c r="C10" s="6" t="s">
        <v>46</v>
      </c>
      <c r="D10" s="6" t="s">
        <v>46</v>
      </c>
      <c r="E10" s="7">
        <v>2</v>
      </c>
      <c r="F10" s="8">
        <v>16.2801</v>
      </c>
      <c r="G10" s="9">
        <f t="shared" si="0"/>
        <v>32.56</v>
      </c>
      <c r="H10" s="10"/>
      <c r="I10" s="9">
        <v>32.56</v>
      </c>
      <c r="J10" s="6" t="s">
        <v>47</v>
      </c>
      <c r="K10" s="6" t="s">
        <v>48</v>
      </c>
      <c r="L10" s="6" t="s">
        <v>49</v>
      </c>
      <c r="M10" s="18" t="s">
        <v>50</v>
      </c>
      <c r="N10" s="2"/>
    </row>
    <row r="11" ht="18" customHeight="1" spans="1:14">
      <c r="A11" s="6" t="s">
        <v>51</v>
      </c>
      <c r="B11" s="6" t="s">
        <v>52</v>
      </c>
      <c r="C11" s="6" t="s">
        <v>53</v>
      </c>
      <c r="D11" s="6" t="s">
        <v>53</v>
      </c>
      <c r="E11" s="7">
        <v>3</v>
      </c>
      <c r="F11" s="8">
        <v>16.2801</v>
      </c>
      <c r="G11" s="9">
        <f t="shared" si="0"/>
        <v>48.84</v>
      </c>
      <c r="H11" s="10"/>
      <c r="I11" s="9">
        <v>48.84</v>
      </c>
      <c r="J11" s="6" t="s">
        <v>54</v>
      </c>
      <c r="K11" s="6" t="s">
        <v>55</v>
      </c>
      <c r="L11" s="6" t="s">
        <v>56</v>
      </c>
      <c r="M11" s="18" t="s">
        <v>57</v>
      </c>
      <c r="N11" s="2"/>
    </row>
    <row r="12" ht="18" customHeight="1" spans="1:14">
      <c r="A12" s="6" t="s">
        <v>58</v>
      </c>
      <c r="B12" s="6" t="s">
        <v>59</v>
      </c>
      <c r="C12" s="6" t="s">
        <v>60</v>
      </c>
      <c r="D12" s="6" t="s">
        <v>60</v>
      </c>
      <c r="E12" s="7">
        <v>4</v>
      </c>
      <c r="F12" s="8">
        <v>16.2801</v>
      </c>
      <c r="G12" s="9">
        <f t="shared" si="0"/>
        <v>65.12</v>
      </c>
      <c r="H12" s="10"/>
      <c r="I12" s="9">
        <v>65.12</v>
      </c>
      <c r="J12" s="6" t="s">
        <v>61</v>
      </c>
      <c r="K12" s="6" t="s">
        <v>62</v>
      </c>
      <c r="L12" s="6" t="s">
        <v>63</v>
      </c>
      <c r="M12" s="18" t="s">
        <v>64</v>
      </c>
      <c r="N12" s="2"/>
    </row>
    <row r="13" ht="18" customHeight="1" spans="1:14">
      <c r="A13" s="6" t="s">
        <v>65</v>
      </c>
      <c r="B13" s="6" t="s">
        <v>66</v>
      </c>
      <c r="C13" s="6" t="s">
        <v>67</v>
      </c>
      <c r="D13" s="6" t="s">
        <v>67</v>
      </c>
      <c r="E13" s="7">
        <v>5</v>
      </c>
      <c r="F13" s="8">
        <v>16.2801</v>
      </c>
      <c r="G13" s="9">
        <f t="shared" si="0"/>
        <v>81.4</v>
      </c>
      <c r="H13" s="10"/>
      <c r="I13" s="9">
        <v>81.4</v>
      </c>
      <c r="J13" s="6" t="s">
        <v>68</v>
      </c>
      <c r="K13" s="6" t="s">
        <v>69</v>
      </c>
      <c r="L13" s="6" t="s">
        <v>70</v>
      </c>
      <c r="M13" s="18" t="s">
        <v>71</v>
      </c>
      <c r="N13" s="2"/>
    </row>
    <row r="14" ht="18" customHeight="1" spans="1:14">
      <c r="A14" s="6" t="s">
        <v>72</v>
      </c>
      <c r="B14" s="6" t="s">
        <v>73</v>
      </c>
      <c r="C14" s="6" t="s">
        <v>74</v>
      </c>
      <c r="D14" s="6" t="s">
        <v>74</v>
      </c>
      <c r="E14" s="7">
        <v>2</v>
      </c>
      <c r="F14" s="8">
        <v>16.2801</v>
      </c>
      <c r="G14" s="9">
        <f t="shared" si="0"/>
        <v>32.56</v>
      </c>
      <c r="H14" s="10"/>
      <c r="I14" s="9">
        <v>32.56</v>
      </c>
      <c r="J14" s="6" t="s">
        <v>75</v>
      </c>
      <c r="K14" s="6" t="s">
        <v>76</v>
      </c>
      <c r="L14" s="6" t="s">
        <v>77</v>
      </c>
      <c r="M14" s="18" t="s">
        <v>78</v>
      </c>
      <c r="N14" s="2"/>
    </row>
    <row r="15" ht="18" customHeight="1" spans="1:14">
      <c r="A15" s="6" t="s">
        <v>79</v>
      </c>
      <c r="B15" s="6" t="s">
        <v>80</v>
      </c>
      <c r="C15" s="6" t="s">
        <v>81</v>
      </c>
      <c r="D15" s="6" t="s">
        <v>81</v>
      </c>
      <c r="E15" s="7">
        <v>4</v>
      </c>
      <c r="F15" s="8">
        <v>16.2801</v>
      </c>
      <c r="G15" s="9">
        <f t="shared" si="0"/>
        <v>65.12</v>
      </c>
      <c r="H15" s="10"/>
      <c r="I15" s="9">
        <v>65.12</v>
      </c>
      <c r="J15" s="6" t="s">
        <v>82</v>
      </c>
      <c r="K15" s="6" t="s">
        <v>83</v>
      </c>
      <c r="L15" s="6" t="s">
        <v>84</v>
      </c>
      <c r="M15" s="18" t="s">
        <v>85</v>
      </c>
      <c r="N15" s="2"/>
    </row>
    <row r="16" ht="18" customHeight="1" spans="1:14">
      <c r="A16" s="6" t="s">
        <v>86</v>
      </c>
      <c r="B16" s="6" t="s">
        <v>87</v>
      </c>
      <c r="C16" s="6" t="s">
        <v>88</v>
      </c>
      <c r="D16" s="6" t="s">
        <v>88</v>
      </c>
      <c r="E16" s="7">
        <v>2</v>
      </c>
      <c r="F16" s="8">
        <v>16.2801</v>
      </c>
      <c r="G16" s="9">
        <f t="shared" si="0"/>
        <v>32.56</v>
      </c>
      <c r="H16" s="10"/>
      <c r="I16" s="9">
        <v>32.56</v>
      </c>
      <c r="J16" s="6" t="s">
        <v>89</v>
      </c>
      <c r="K16" s="6" t="s">
        <v>90</v>
      </c>
      <c r="L16" s="6" t="s">
        <v>91</v>
      </c>
      <c r="M16" s="18" t="s">
        <v>92</v>
      </c>
      <c r="N16" s="2"/>
    </row>
    <row r="17" ht="18" customHeight="1" spans="1:14">
      <c r="A17" s="6" t="s">
        <v>93</v>
      </c>
      <c r="B17" s="6" t="s">
        <v>94</v>
      </c>
      <c r="C17" s="6" t="s">
        <v>95</v>
      </c>
      <c r="D17" s="6" t="s">
        <v>95</v>
      </c>
      <c r="E17" s="7">
        <v>1</v>
      </c>
      <c r="F17" s="8">
        <v>16.2801</v>
      </c>
      <c r="G17" s="9">
        <f t="shared" si="0"/>
        <v>16.28</v>
      </c>
      <c r="H17" s="10"/>
      <c r="I17" s="9">
        <v>16.28</v>
      </c>
      <c r="J17" s="6" t="s">
        <v>96</v>
      </c>
      <c r="K17" s="6" t="s">
        <v>97</v>
      </c>
      <c r="L17" s="6" t="s">
        <v>98</v>
      </c>
      <c r="M17" s="18" t="s">
        <v>99</v>
      </c>
      <c r="N17" s="2"/>
    </row>
    <row r="18" ht="18" customHeight="1" spans="1:14">
      <c r="A18" s="6" t="s">
        <v>100</v>
      </c>
      <c r="B18" s="6" t="s">
        <v>101</v>
      </c>
      <c r="C18" s="6" t="s">
        <v>102</v>
      </c>
      <c r="D18" s="6" t="s">
        <v>102</v>
      </c>
      <c r="E18" s="7">
        <v>3.5</v>
      </c>
      <c r="F18" s="8">
        <v>16.2801</v>
      </c>
      <c r="G18" s="9">
        <f t="shared" si="0"/>
        <v>56.98</v>
      </c>
      <c r="H18" s="10"/>
      <c r="I18" s="9">
        <v>56.98</v>
      </c>
      <c r="J18" s="6" t="s">
        <v>103</v>
      </c>
      <c r="K18" s="6" t="s">
        <v>104</v>
      </c>
      <c r="L18" s="6" t="s">
        <v>105</v>
      </c>
      <c r="M18" s="18" t="s">
        <v>106</v>
      </c>
      <c r="N18" s="2"/>
    </row>
    <row r="19" ht="18" customHeight="1" spans="1:14">
      <c r="A19" s="6" t="s">
        <v>107</v>
      </c>
      <c r="B19" s="6" t="s">
        <v>108</v>
      </c>
      <c r="C19" s="6" t="s">
        <v>109</v>
      </c>
      <c r="D19" s="6" t="s">
        <v>109</v>
      </c>
      <c r="E19" s="7">
        <v>1.7</v>
      </c>
      <c r="F19" s="8">
        <v>16.2801</v>
      </c>
      <c r="G19" s="9">
        <f t="shared" si="0"/>
        <v>27.68</v>
      </c>
      <c r="H19" s="10"/>
      <c r="I19" s="9">
        <v>27.68</v>
      </c>
      <c r="J19" s="6" t="s">
        <v>110</v>
      </c>
      <c r="K19" s="6" t="s">
        <v>111</v>
      </c>
      <c r="L19" s="6" t="s">
        <v>112</v>
      </c>
      <c r="M19" s="18" t="s">
        <v>113</v>
      </c>
      <c r="N19" s="2"/>
    </row>
    <row r="20" ht="18" customHeight="1" spans="1:14">
      <c r="A20" s="6" t="s">
        <v>114</v>
      </c>
      <c r="B20" s="6" t="s">
        <v>115</v>
      </c>
      <c r="C20" s="6" t="s">
        <v>116</v>
      </c>
      <c r="D20" s="6" t="s">
        <v>116</v>
      </c>
      <c r="E20" s="7">
        <v>4</v>
      </c>
      <c r="F20" s="8">
        <v>16.2801</v>
      </c>
      <c r="G20" s="9">
        <f t="shared" si="0"/>
        <v>65.12</v>
      </c>
      <c r="H20" s="10"/>
      <c r="I20" s="9">
        <v>65.12</v>
      </c>
      <c r="J20" s="6" t="s">
        <v>117</v>
      </c>
      <c r="K20" s="6" t="s">
        <v>118</v>
      </c>
      <c r="L20" s="6" t="s">
        <v>119</v>
      </c>
      <c r="M20" s="18" t="s">
        <v>120</v>
      </c>
      <c r="N20" s="2"/>
    </row>
    <row r="21" ht="18" customHeight="1" spans="1:14">
      <c r="A21" s="6" t="s">
        <v>121</v>
      </c>
      <c r="B21" s="6" t="s">
        <v>122</v>
      </c>
      <c r="C21" s="6" t="s">
        <v>123</v>
      </c>
      <c r="D21" s="6" t="s">
        <v>123</v>
      </c>
      <c r="E21" s="7">
        <v>3</v>
      </c>
      <c r="F21" s="8">
        <v>16.2801</v>
      </c>
      <c r="G21" s="9">
        <f t="shared" si="0"/>
        <v>48.84</v>
      </c>
      <c r="H21" s="10"/>
      <c r="I21" s="9">
        <v>48.84</v>
      </c>
      <c r="J21" s="6" t="s">
        <v>124</v>
      </c>
      <c r="K21" s="6" t="s">
        <v>125</v>
      </c>
      <c r="L21" s="6" t="s">
        <v>126</v>
      </c>
      <c r="M21" s="18" t="s">
        <v>127</v>
      </c>
      <c r="N21" s="2"/>
    </row>
    <row r="22" ht="18" customHeight="1" spans="1:14">
      <c r="A22" s="6" t="s">
        <v>128</v>
      </c>
      <c r="B22" s="6" t="s">
        <v>129</v>
      </c>
      <c r="C22" s="6" t="s">
        <v>130</v>
      </c>
      <c r="D22" s="6" t="s">
        <v>130</v>
      </c>
      <c r="E22" s="7">
        <v>3</v>
      </c>
      <c r="F22" s="8">
        <v>16.2801</v>
      </c>
      <c r="G22" s="9">
        <f t="shared" si="0"/>
        <v>48.84</v>
      </c>
      <c r="H22" s="10"/>
      <c r="I22" s="9">
        <v>48.84</v>
      </c>
      <c r="J22" s="6" t="s">
        <v>131</v>
      </c>
      <c r="K22" s="6" t="s">
        <v>132</v>
      </c>
      <c r="L22" s="6" t="s">
        <v>133</v>
      </c>
      <c r="M22" s="18" t="s">
        <v>134</v>
      </c>
      <c r="N22" s="2"/>
    </row>
    <row r="23" ht="18" customHeight="1" spans="1:14">
      <c r="A23" s="6" t="s">
        <v>135</v>
      </c>
      <c r="B23" s="6" t="s">
        <v>136</v>
      </c>
      <c r="C23" s="6" t="s">
        <v>137</v>
      </c>
      <c r="D23" s="6" t="s">
        <v>137</v>
      </c>
      <c r="E23" s="7">
        <v>4</v>
      </c>
      <c r="F23" s="8">
        <v>16.2801</v>
      </c>
      <c r="G23" s="9">
        <f t="shared" si="0"/>
        <v>65.12</v>
      </c>
      <c r="H23" s="10"/>
      <c r="I23" s="9">
        <v>65.12</v>
      </c>
      <c r="J23" s="6" t="s">
        <v>138</v>
      </c>
      <c r="K23" s="6" t="s">
        <v>139</v>
      </c>
      <c r="L23" s="6" t="s">
        <v>140</v>
      </c>
      <c r="M23" s="18" t="s">
        <v>141</v>
      </c>
      <c r="N23" s="2"/>
    </row>
    <row r="24" ht="18" customHeight="1" spans="1:14">
      <c r="A24" s="6" t="s">
        <v>142</v>
      </c>
      <c r="B24" s="6" t="s">
        <v>143</v>
      </c>
      <c r="C24" s="6" t="s">
        <v>144</v>
      </c>
      <c r="D24" s="6" t="s">
        <v>144</v>
      </c>
      <c r="E24" s="7">
        <v>3</v>
      </c>
      <c r="F24" s="8">
        <v>16.2801</v>
      </c>
      <c r="G24" s="9">
        <f t="shared" si="0"/>
        <v>48.84</v>
      </c>
      <c r="H24" s="10"/>
      <c r="I24" s="9">
        <v>48.84</v>
      </c>
      <c r="J24" s="6" t="s">
        <v>145</v>
      </c>
      <c r="K24" s="6" t="s">
        <v>146</v>
      </c>
      <c r="L24" s="6" t="s">
        <v>147</v>
      </c>
      <c r="M24" s="18" t="s">
        <v>148</v>
      </c>
      <c r="N24" s="2"/>
    </row>
    <row r="25" ht="18" customHeight="1" spans="1:14">
      <c r="A25" s="6" t="s">
        <v>149</v>
      </c>
      <c r="B25" s="6" t="s">
        <v>150</v>
      </c>
      <c r="C25" s="6" t="s">
        <v>151</v>
      </c>
      <c r="D25" s="6" t="s">
        <v>151</v>
      </c>
      <c r="E25" s="7">
        <v>3</v>
      </c>
      <c r="F25" s="8">
        <v>16.2801</v>
      </c>
      <c r="G25" s="9">
        <f t="shared" si="0"/>
        <v>48.84</v>
      </c>
      <c r="H25" s="10"/>
      <c r="I25" s="9">
        <v>48.84</v>
      </c>
      <c r="J25" s="6" t="s">
        <v>152</v>
      </c>
      <c r="K25" s="6" t="s">
        <v>153</v>
      </c>
      <c r="L25" s="6" t="s">
        <v>154</v>
      </c>
      <c r="M25" s="18" t="s">
        <v>155</v>
      </c>
      <c r="N25" s="2"/>
    </row>
    <row r="26" ht="18" customHeight="1" spans="1:14">
      <c r="A26" s="6" t="s">
        <v>156</v>
      </c>
      <c r="B26" s="6" t="s">
        <v>157</v>
      </c>
      <c r="C26" s="6" t="s">
        <v>158</v>
      </c>
      <c r="D26" s="6" t="s">
        <v>158</v>
      </c>
      <c r="E26" s="7">
        <v>2</v>
      </c>
      <c r="F26" s="8">
        <v>16.2801</v>
      </c>
      <c r="G26" s="9">
        <f t="shared" si="0"/>
        <v>32.56</v>
      </c>
      <c r="H26" s="10"/>
      <c r="I26" s="9">
        <v>32.56</v>
      </c>
      <c r="J26" s="6" t="s">
        <v>159</v>
      </c>
      <c r="K26" s="6" t="s">
        <v>160</v>
      </c>
      <c r="L26" s="6" t="s">
        <v>161</v>
      </c>
      <c r="M26" s="18" t="s">
        <v>162</v>
      </c>
      <c r="N26" s="2"/>
    </row>
    <row r="27" ht="18" customHeight="1" spans="1:14">
      <c r="A27" s="6" t="s">
        <v>163</v>
      </c>
      <c r="B27" s="6" t="s">
        <v>164</v>
      </c>
      <c r="C27" s="6" t="s">
        <v>165</v>
      </c>
      <c r="D27" s="6" t="s">
        <v>165</v>
      </c>
      <c r="E27" s="7">
        <v>4</v>
      </c>
      <c r="F27" s="8">
        <v>16.2801</v>
      </c>
      <c r="G27" s="9">
        <f t="shared" si="0"/>
        <v>65.12</v>
      </c>
      <c r="H27" s="10"/>
      <c r="I27" s="9">
        <v>65.12</v>
      </c>
      <c r="J27" s="6" t="s">
        <v>166</v>
      </c>
      <c r="K27" s="6" t="s">
        <v>167</v>
      </c>
      <c r="L27" s="6" t="s">
        <v>168</v>
      </c>
      <c r="M27" s="18" t="s">
        <v>169</v>
      </c>
      <c r="N27" s="2"/>
    </row>
    <row r="28" ht="18" customHeight="1" spans="1:14">
      <c r="A28" s="6" t="s">
        <v>170</v>
      </c>
      <c r="B28" s="6" t="s">
        <v>171</v>
      </c>
      <c r="C28" s="6" t="s">
        <v>172</v>
      </c>
      <c r="D28" s="6" t="s">
        <v>172</v>
      </c>
      <c r="E28" s="7">
        <v>4</v>
      </c>
      <c r="F28" s="8">
        <v>16.2801</v>
      </c>
      <c r="G28" s="9">
        <f t="shared" si="0"/>
        <v>65.12</v>
      </c>
      <c r="H28" s="10"/>
      <c r="I28" s="9">
        <v>65.12</v>
      </c>
      <c r="J28" s="6" t="s">
        <v>173</v>
      </c>
      <c r="K28" s="6" t="s">
        <v>174</v>
      </c>
      <c r="L28" s="6" t="s">
        <v>175</v>
      </c>
      <c r="M28" s="18" t="s">
        <v>176</v>
      </c>
      <c r="N28" s="2"/>
    </row>
    <row r="29" ht="18" customHeight="1" spans="1:14">
      <c r="A29" s="6" t="s">
        <v>177</v>
      </c>
      <c r="B29" s="6" t="s">
        <v>178</v>
      </c>
      <c r="C29" s="6" t="s">
        <v>179</v>
      </c>
      <c r="D29" s="6" t="s">
        <v>179</v>
      </c>
      <c r="E29" s="7">
        <v>4</v>
      </c>
      <c r="F29" s="8">
        <v>16.2801</v>
      </c>
      <c r="G29" s="9">
        <f t="shared" si="0"/>
        <v>65.12</v>
      </c>
      <c r="H29" s="10"/>
      <c r="I29" s="9">
        <v>65.12</v>
      </c>
      <c r="J29" s="6" t="s">
        <v>180</v>
      </c>
      <c r="K29" s="6" t="s">
        <v>181</v>
      </c>
      <c r="L29" s="6" t="s">
        <v>182</v>
      </c>
      <c r="M29" s="18" t="s">
        <v>183</v>
      </c>
      <c r="N29" s="2"/>
    </row>
    <row r="30" ht="18" customHeight="1" spans="1:14">
      <c r="A30" s="6" t="s">
        <v>184</v>
      </c>
      <c r="B30" s="6" t="s">
        <v>185</v>
      </c>
      <c r="C30" s="6" t="s">
        <v>186</v>
      </c>
      <c r="D30" s="6" t="s">
        <v>186</v>
      </c>
      <c r="E30" s="7">
        <v>4</v>
      </c>
      <c r="F30" s="8">
        <v>16.2801</v>
      </c>
      <c r="G30" s="9">
        <f t="shared" si="0"/>
        <v>65.12</v>
      </c>
      <c r="H30" s="10"/>
      <c r="I30" s="9">
        <v>65.12</v>
      </c>
      <c r="J30" s="6" t="s">
        <v>187</v>
      </c>
      <c r="K30" s="6" t="s">
        <v>188</v>
      </c>
      <c r="L30" s="6" t="s">
        <v>189</v>
      </c>
      <c r="M30" s="18" t="s">
        <v>190</v>
      </c>
      <c r="N30" s="2"/>
    </row>
    <row r="31" ht="18" customHeight="1" spans="1:14">
      <c r="A31" s="6" t="s">
        <v>191</v>
      </c>
      <c r="B31" s="6" t="s">
        <v>192</v>
      </c>
      <c r="C31" s="6" t="s">
        <v>193</v>
      </c>
      <c r="D31" s="6" t="s">
        <v>193</v>
      </c>
      <c r="E31" s="7">
        <v>4</v>
      </c>
      <c r="F31" s="8">
        <v>16.2801</v>
      </c>
      <c r="G31" s="9">
        <f t="shared" si="0"/>
        <v>65.12</v>
      </c>
      <c r="H31" s="10"/>
      <c r="I31" s="9">
        <v>65.12</v>
      </c>
      <c r="J31" s="6" t="s">
        <v>194</v>
      </c>
      <c r="K31" s="6" t="s">
        <v>195</v>
      </c>
      <c r="L31" s="6" t="s">
        <v>196</v>
      </c>
      <c r="M31" s="18" t="s">
        <v>197</v>
      </c>
      <c r="N31" s="2"/>
    </row>
    <row r="32" ht="18" customHeight="1" spans="1:14">
      <c r="A32" s="6" t="s">
        <v>198</v>
      </c>
      <c r="B32" s="6" t="s">
        <v>199</v>
      </c>
      <c r="C32" s="6" t="s">
        <v>200</v>
      </c>
      <c r="D32" s="6" t="s">
        <v>200</v>
      </c>
      <c r="E32" s="7">
        <v>5</v>
      </c>
      <c r="F32" s="8">
        <v>16.2801</v>
      </c>
      <c r="G32" s="9">
        <f t="shared" si="0"/>
        <v>81.4</v>
      </c>
      <c r="H32" s="10"/>
      <c r="I32" s="9">
        <v>81.4</v>
      </c>
      <c r="J32" s="6" t="s">
        <v>201</v>
      </c>
      <c r="K32" s="6" t="s">
        <v>202</v>
      </c>
      <c r="L32" s="6" t="s">
        <v>203</v>
      </c>
      <c r="M32" s="18" t="s">
        <v>204</v>
      </c>
      <c r="N32" s="2"/>
    </row>
    <row r="33" ht="18" customHeight="1" spans="1:14">
      <c r="A33" s="6" t="s">
        <v>205</v>
      </c>
      <c r="B33" s="6" t="s">
        <v>206</v>
      </c>
      <c r="C33" s="6" t="s">
        <v>207</v>
      </c>
      <c r="D33" s="6" t="s">
        <v>207</v>
      </c>
      <c r="E33" s="7">
        <v>2</v>
      </c>
      <c r="F33" s="8">
        <v>16.2801</v>
      </c>
      <c r="G33" s="9">
        <f t="shared" si="0"/>
        <v>32.56</v>
      </c>
      <c r="H33" s="10"/>
      <c r="I33" s="9">
        <v>32.56</v>
      </c>
      <c r="J33" s="6" t="s">
        <v>208</v>
      </c>
      <c r="K33" s="6" t="s">
        <v>209</v>
      </c>
      <c r="L33" s="6" t="s">
        <v>210</v>
      </c>
      <c r="M33" s="18" t="s">
        <v>211</v>
      </c>
      <c r="N33" s="2"/>
    </row>
    <row r="34" ht="18" customHeight="1" spans="1:14">
      <c r="A34" s="6" t="s">
        <v>212</v>
      </c>
      <c r="B34" s="6" t="s">
        <v>213</v>
      </c>
      <c r="C34" s="6" t="s">
        <v>214</v>
      </c>
      <c r="D34" s="6" t="s">
        <v>214</v>
      </c>
      <c r="E34" s="7">
        <v>1</v>
      </c>
      <c r="F34" s="8">
        <v>16.2801</v>
      </c>
      <c r="G34" s="9">
        <f t="shared" si="0"/>
        <v>16.28</v>
      </c>
      <c r="H34" s="10"/>
      <c r="I34" s="9">
        <v>16.28</v>
      </c>
      <c r="J34" s="6" t="s">
        <v>215</v>
      </c>
      <c r="K34" s="6" t="s">
        <v>216</v>
      </c>
      <c r="L34" s="6" t="s">
        <v>217</v>
      </c>
      <c r="M34" s="18" t="s">
        <v>218</v>
      </c>
      <c r="N34" s="2"/>
    </row>
    <row r="35" ht="18" customHeight="1" spans="1:14">
      <c r="A35" s="6" t="s">
        <v>219</v>
      </c>
      <c r="B35" s="6" t="s">
        <v>220</v>
      </c>
      <c r="C35" s="6" t="s">
        <v>221</v>
      </c>
      <c r="D35" s="6" t="s">
        <v>221</v>
      </c>
      <c r="E35" s="7">
        <v>3</v>
      </c>
      <c r="F35" s="8">
        <v>16.2801</v>
      </c>
      <c r="G35" s="9">
        <f t="shared" si="0"/>
        <v>48.84</v>
      </c>
      <c r="H35" s="10"/>
      <c r="I35" s="9">
        <v>48.84</v>
      </c>
      <c r="J35" s="6" t="s">
        <v>222</v>
      </c>
      <c r="K35" s="6" t="s">
        <v>223</v>
      </c>
      <c r="L35" s="6" t="s">
        <v>224</v>
      </c>
      <c r="M35" s="18" t="s">
        <v>225</v>
      </c>
      <c r="N35" s="2"/>
    </row>
    <row r="36" ht="18" customHeight="1" spans="1:14">
      <c r="A36" s="6" t="s">
        <v>226</v>
      </c>
      <c r="B36" s="6" t="s">
        <v>227</v>
      </c>
      <c r="C36" s="6" t="s">
        <v>228</v>
      </c>
      <c r="D36" s="6" t="s">
        <v>228</v>
      </c>
      <c r="E36" s="7">
        <v>9</v>
      </c>
      <c r="F36" s="8">
        <v>16.2801</v>
      </c>
      <c r="G36" s="9">
        <f t="shared" si="0"/>
        <v>146.52</v>
      </c>
      <c r="H36" s="10"/>
      <c r="I36" s="9">
        <v>146.52</v>
      </c>
      <c r="J36" s="6" t="s">
        <v>229</v>
      </c>
      <c r="K36" s="6" t="s">
        <v>230</v>
      </c>
      <c r="L36" s="6" t="s">
        <v>231</v>
      </c>
      <c r="M36" s="18" t="s">
        <v>232</v>
      </c>
      <c r="N36" s="2"/>
    </row>
    <row r="37" ht="18" customHeight="1" spans="1:14">
      <c r="A37" s="6" t="s">
        <v>233</v>
      </c>
      <c r="B37" s="6" t="s">
        <v>234</v>
      </c>
      <c r="C37" s="6" t="s">
        <v>235</v>
      </c>
      <c r="D37" s="6" t="s">
        <v>235</v>
      </c>
      <c r="E37" s="7">
        <v>5</v>
      </c>
      <c r="F37" s="8">
        <v>16.2801</v>
      </c>
      <c r="G37" s="9">
        <f t="shared" si="0"/>
        <v>81.4</v>
      </c>
      <c r="H37" s="10"/>
      <c r="I37" s="9">
        <v>81.4</v>
      </c>
      <c r="J37" s="6" t="s">
        <v>236</v>
      </c>
      <c r="K37" s="6" t="s">
        <v>237</v>
      </c>
      <c r="L37" s="6" t="s">
        <v>238</v>
      </c>
      <c r="M37" s="18" t="s">
        <v>239</v>
      </c>
      <c r="N37" s="2"/>
    </row>
    <row r="38" ht="18" customHeight="1" spans="1:14">
      <c r="A38" s="6" t="s">
        <v>240</v>
      </c>
      <c r="B38" s="6" t="s">
        <v>241</v>
      </c>
      <c r="C38" s="6" t="s">
        <v>242</v>
      </c>
      <c r="D38" s="6" t="s">
        <v>242</v>
      </c>
      <c r="E38" s="7">
        <v>3</v>
      </c>
      <c r="F38" s="8">
        <v>16.2801</v>
      </c>
      <c r="G38" s="9">
        <f t="shared" si="0"/>
        <v>48.84</v>
      </c>
      <c r="H38" s="10"/>
      <c r="I38" s="9">
        <v>48.84</v>
      </c>
      <c r="J38" s="6" t="s">
        <v>243</v>
      </c>
      <c r="K38" s="6" t="s">
        <v>244</v>
      </c>
      <c r="L38" s="6" t="s">
        <v>245</v>
      </c>
      <c r="M38" s="18" t="s">
        <v>246</v>
      </c>
      <c r="N38" s="2"/>
    </row>
    <row r="39" ht="18" customHeight="1" spans="1:14">
      <c r="A39" s="6" t="s">
        <v>247</v>
      </c>
      <c r="B39" s="6" t="s">
        <v>248</v>
      </c>
      <c r="C39" s="6" t="s">
        <v>249</v>
      </c>
      <c r="D39" s="6" t="s">
        <v>249</v>
      </c>
      <c r="E39" s="7">
        <v>2</v>
      </c>
      <c r="F39" s="8">
        <v>16.2801</v>
      </c>
      <c r="G39" s="9">
        <f t="shared" si="0"/>
        <v>32.56</v>
      </c>
      <c r="H39" s="10"/>
      <c r="I39" s="9">
        <v>32.56</v>
      </c>
      <c r="J39" s="6" t="s">
        <v>250</v>
      </c>
      <c r="K39" s="6" t="s">
        <v>251</v>
      </c>
      <c r="L39" s="6" t="s">
        <v>252</v>
      </c>
      <c r="M39" s="18" t="s">
        <v>253</v>
      </c>
      <c r="N39" s="2"/>
    </row>
    <row r="40" ht="18" customHeight="1" spans="1:14">
      <c r="A40" s="6" t="s">
        <v>254</v>
      </c>
      <c r="B40" s="6" t="s">
        <v>255</v>
      </c>
      <c r="C40" s="6" t="s">
        <v>256</v>
      </c>
      <c r="D40" s="6" t="s">
        <v>256</v>
      </c>
      <c r="E40" s="7">
        <v>1</v>
      </c>
      <c r="F40" s="8">
        <v>16.2801</v>
      </c>
      <c r="G40" s="9">
        <f t="shared" si="0"/>
        <v>16.28</v>
      </c>
      <c r="H40" s="10"/>
      <c r="I40" s="9">
        <v>16.28</v>
      </c>
      <c r="J40" s="6" t="s">
        <v>257</v>
      </c>
      <c r="K40" s="6" t="s">
        <v>258</v>
      </c>
      <c r="L40" s="6" t="s">
        <v>259</v>
      </c>
      <c r="M40" s="18" t="s">
        <v>260</v>
      </c>
      <c r="N40" s="2"/>
    </row>
    <row r="41" ht="18" customHeight="1" spans="1:14">
      <c r="A41" s="6" t="s">
        <v>261</v>
      </c>
      <c r="B41" s="6" t="s">
        <v>262</v>
      </c>
      <c r="C41" s="6" t="s">
        <v>263</v>
      </c>
      <c r="D41" s="6" t="s">
        <v>263</v>
      </c>
      <c r="E41" s="7">
        <v>1</v>
      </c>
      <c r="F41" s="8">
        <v>16.2801</v>
      </c>
      <c r="G41" s="9">
        <f t="shared" si="0"/>
        <v>16.28</v>
      </c>
      <c r="H41" s="10"/>
      <c r="I41" s="9">
        <v>16.28</v>
      </c>
      <c r="J41" s="6" t="s">
        <v>264</v>
      </c>
      <c r="K41" s="6" t="s">
        <v>265</v>
      </c>
      <c r="L41" s="6" t="s">
        <v>266</v>
      </c>
      <c r="M41" s="18" t="s">
        <v>267</v>
      </c>
      <c r="N41" s="2"/>
    </row>
    <row r="42" ht="18" customHeight="1" spans="1:14">
      <c r="A42" s="6" t="s">
        <v>268</v>
      </c>
      <c r="B42" s="6" t="s">
        <v>269</v>
      </c>
      <c r="C42" s="6" t="s">
        <v>270</v>
      </c>
      <c r="D42" s="6" t="s">
        <v>270</v>
      </c>
      <c r="E42" s="7">
        <v>2</v>
      </c>
      <c r="F42" s="8">
        <v>16.2801</v>
      </c>
      <c r="G42" s="9">
        <f t="shared" si="0"/>
        <v>32.56</v>
      </c>
      <c r="H42" s="10"/>
      <c r="I42" s="9">
        <v>32.56</v>
      </c>
      <c r="J42" s="6" t="s">
        <v>271</v>
      </c>
      <c r="K42" s="6" t="s">
        <v>272</v>
      </c>
      <c r="L42" s="6" t="s">
        <v>273</v>
      </c>
      <c r="M42" s="18" t="s">
        <v>274</v>
      </c>
      <c r="N42" s="2"/>
    </row>
    <row r="43" ht="18" customHeight="1" spans="1:14">
      <c r="A43" s="6" t="s">
        <v>275</v>
      </c>
      <c r="B43" s="6" t="s">
        <v>276</v>
      </c>
      <c r="C43" s="6" t="s">
        <v>277</v>
      </c>
      <c r="D43" s="6" t="s">
        <v>277</v>
      </c>
      <c r="E43" s="7">
        <v>5</v>
      </c>
      <c r="F43" s="8">
        <v>16.2801</v>
      </c>
      <c r="G43" s="9">
        <f t="shared" si="0"/>
        <v>81.4</v>
      </c>
      <c r="H43" s="10"/>
      <c r="I43" s="9">
        <v>81.4</v>
      </c>
      <c r="J43" s="6" t="s">
        <v>278</v>
      </c>
      <c r="K43" s="6" t="s">
        <v>279</v>
      </c>
      <c r="L43" s="6" t="s">
        <v>280</v>
      </c>
      <c r="M43" s="18" t="s">
        <v>281</v>
      </c>
      <c r="N43" s="2"/>
    </row>
    <row r="44" ht="18" customHeight="1" spans="1:14">
      <c r="A44" s="6" t="s">
        <v>282</v>
      </c>
      <c r="B44" s="6" t="s">
        <v>283</v>
      </c>
      <c r="C44" s="6" t="s">
        <v>284</v>
      </c>
      <c r="D44" s="6" t="s">
        <v>284</v>
      </c>
      <c r="E44" s="7">
        <v>3</v>
      </c>
      <c r="F44" s="8">
        <v>16.2801</v>
      </c>
      <c r="G44" s="9">
        <f t="shared" si="0"/>
        <v>48.84</v>
      </c>
      <c r="H44" s="10"/>
      <c r="I44" s="9">
        <v>48.84</v>
      </c>
      <c r="J44" s="6" t="s">
        <v>285</v>
      </c>
      <c r="K44" s="6" t="s">
        <v>286</v>
      </c>
      <c r="L44" s="6" t="s">
        <v>287</v>
      </c>
      <c r="M44" s="18" t="s">
        <v>288</v>
      </c>
      <c r="N44" s="2"/>
    </row>
    <row r="45" ht="18" customHeight="1" spans="1:14">
      <c r="A45" s="6" t="s">
        <v>289</v>
      </c>
      <c r="B45" s="6" t="s">
        <v>290</v>
      </c>
      <c r="C45" s="6" t="s">
        <v>291</v>
      </c>
      <c r="D45" s="6" t="s">
        <v>291</v>
      </c>
      <c r="E45" s="7">
        <v>1</v>
      </c>
      <c r="F45" s="8">
        <v>16.2801</v>
      </c>
      <c r="G45" s="9">
        <f t="shared" si="0"/>
        <v>16.28</v>
      </c>
      <c r="H45" s="10"/>
      <c r="I45" s="9">
        <v>16.28</v>
      </c>
      <c r="J45" s="6" t="s">
        <v>292</v>
      </c>
      <c r="K45" s="6" t="s">
        <v>293</v>
      </c>
      <c r="L45" s="6" t="s">
        <v>294</v>
      </c>
      <c r="M45" s="18" t="s">
        <v>295</v>
      </c>
      <c r="N45" s="2"/>
    </row>
    <row r="46" ht="18" customHeight="1" spans="1:14">
      <c r="A46" s="6" t="s">
        <v>296</v>
      </c>
      <c r="B46" s="6" t="s">
        <v>297</v>
      </c>
      <c r="C46" s="6" t="s">
        <v>298</v>
      </c>
      <c r="D46" s="6" t="s">
        <v>298</v>
      </c>
      <c r="E46" s="7">
        <v>2</v>
      </c>
      <c r="F46" s="8">
        <v>16.2801</v>
      </c>
      <c r="G46" s="9">
        <f t="shared" si="0"/>
        <v>32.56</v>
      </c>
      <c r="H46" s="10"/>
      <c r="I46" s="9">
        <v>32.56</v>
      </c>
      <c r="J46" s="6" t="s">
        <v>299</v>
      </c>
      <c r="K46" s="6" t="s">
        <v>300</v>
      </c>
      <c r="L46" s="6" t="s">
        <v>301</v>
      </c>
      <c r="M46" s="18" t="s">
        <v>302</v>
      </c>
      <c r="N46" s="2"/>
    </row>
    <row r="47" ht="18" customHeight="1" spans="1:14">
      <c r="A47" s="6" t="s">
        <v>303</v>
      </c>
      <c r="B47" s="6" t="s">
        <v>304</v>
      </c>
      <c r="C47" s="6" t="s">
        <v>305</v>
      </c>
      <c r="D47" s="6" t="s">
        <v>305</v>
      </c>
      <c r="E47" s="7">
        <v>1</v>
      </c>
      <c r="F47" s="8">
        <v>16.2801</v>
      </c>
      <c r="G47" s="9">
        <f t="shared" si="0"/>
        <v>16.28</v>
      </c>
      <c r="H47" s="10"/>
      <c r="I47" s="9">
        <v>16.28</v>
      </c>
      <c r="J47" s="6" t="s">
        <v>306</v>
      </c>
      <c r="K47" s="6" t="s">
        <v>307</v>
      </c>
      <c r="L47" s="6" t="s">
        <v>308</v>
      </c>
      <c r="M47" s="18" t="s">
        <v>309</v>
      </c>
      <c r="N47" s="2"/>
    </row>
    <row r="48" ht="18" customHeight="1" spans="1:14">
      <c r="A48" s="6" t="s">
        <v>310</v>
      </c>
      <c r="B48" s="6" t="s">
        <v>311</v>
      </c>
      <c r="C48" s="6" t="s">
        <v>312</v>
      </c>
      <c r="D48" s="6" t="s">
        <v>312</v>
      </c>
      <c r="E48" s="7">
        <v>1</v>
      </c>
      <c r="F48" s="8">
        <v>16.2801</v>
      </c>
      <c r="G48" s="9">
        <f t="shared" si="0"/>
        <v>16.28</v>
      </c>
      <c r="H48" s="10"/>
      <c r="I48" s="9">
        <v>16.28</v>
      </c>
      <c r="J48" s="6" t="s">
        <v>313</v>
      </c>
      <c r="K48" s="6" t="s">
        <v>314</v>
      </c>
      <c r="L48" s="6" t="s">
        <v>315</v>
      </c>
      <c r="M48" s="18" t="s">
        <v>316</v>
      </c>
      <c r="N48" s="2"/>
    </row>
    <row r="49" ht="18" customHeight="1" spans="1:14">
      <c r="A49" s="6" t="s">
        <v>317</v>
      </c>
      <c r="B49" s="6" t="s">
        <v>318</v>
      </c>
      <c r="C49" s="6" t="s">
        <v>319</v>
      </c>
      <c r="D49" s="6" t="s">
        <v>319</v>
      </c>
      <c r="E49" s="7">
        <v>1</v>
      </c>
      <c r="F49" s="8">
        <v>16.2801</v>
      </c>
      <c r="G49" s="9">
        <f t="shared" si="0"/>
        <v>16.28</v>
      </c>
      <c r="H49" s="10"/>
      <c r="I49" s="9">
        <v>16.28</v>
      </c>
      <c r="J49" s="6" t="s">
        <v>320</v>
      </c>
      <c r="K49" s="6" t="s">
        <v>321</v>
      </c>
      <c r="L49" s="6" t="s">
        <v>322</v>
      </c>
      <c r="M49" s="18" t="s">
        <v>323</v>
      </c>
      <c r="N49" s="2"/>
    </row>
    <row r="50" ht="18" customHeight="1" spans="1:14">
      <c r="A50" s="6" t="s">
        <v>324</v>
      </c>
      <c r="B50" s="6" t="s">
        <v>325</v>
      </c>
      <c r="C50" s="6" t="s">
        <v>326</v>
      </c>
      <c r="D50" s="6" t="s">
        <v>326</v>
      </c>
      <c r="E50" s="7">
        <v>3</v>
      </c>
      <c r="F50" s="8">
        <v>16.2801</v>
      </c>
      <c r="G50" s="9">
        <f t="shared" si="0"/>
        <v>48.84</v>
      </c>
      <c r="H50" s="10"/>
      <c r="I50" s="9">
        <v>48.84</v>
      </c>
      <c r="J50" s="6" t="s">
        <v>327</v>
      </c>
      <c r="K50" s="6" t="s">
        <v>328</v>
      </c>
      <c r="L50" s="6" t="s">
        <v>329</v>
      </c>
      <c r="M50" s="18" t="s">
        <v>330</v>
      </c>
      <c r="N50" s="2"/>
    </row>
    <row r="51" ht="18" customHeight="1" spans="1:14">
      <c r="A51" s="6" t="s">
        <v>331</v>
      </c>
      <c r="B51" s="6" t="s">
        <v>332</v>
      </c>
      <c r="C51" s="6" t="s">
        <v>333</v>
      </c>
      <c r="D51" s="6" t="s">
        <v>333</v>
      </c>
      <c r="E51" s="7">
        <v>4</v>
      </c>
      <c r="F51" s="8">
        <v>16.2801</v>
      </c>
      <c r="G51" s="9">
        <f t="shared" si="0"/>
        <v>65.12</v>
      </c>
      <c r="H51" s="10"/>
      <c r="I51" s="9">
        <v>65.12</v>
      </c>
      <c r="J51" s="6" t="s">
        <v>334</v>
      </c>
      <c r="K51" s="6" t="s">
        <v>335</v>
      </c>
      <c r="L51" s="6" t="s">
        <v>336</v>
      </c>
      <c r="M51" s="18" t="s">
        <v>337</v>
      </c>
      <c r="N51" s="2"/>
    </row>
    <row r="52" ht="18" customHeight="1" spans="1:14">
      <c r="A52" s="6" t="s">
        <v>338</v>
      </c>
      <c r="B52" s="6" t="s">
        <v>339</v>
      </c>
      <c r="C52" s="6" t="s">
        <v>340</v>
      </c>
      <c r="D52" s="6" t="s">
        <v>340</v>
      </c>
      <c r="E52" s="7">
        <v>3.7</v>
      </c>
      <c r="F52" s="8">
        <v>16.2801</v>
      </c>
      <c r="G52" s="9">
        <f t="shared" si="0"/>
        <v>60.24</v>
      </c>
      <c r="H52" s="10"/>
      <c r="I52" s="9">
        <v>60.24</v>
      </c>
      <c r="J52" s="6" t="s">
        <v>341</v>
      </c>
      <c r="K52" s="6" t="s">
        <v>342</v>
      </c>
      <c r="L52" s="6" t="s">
        <v>343</v>
      </c>
      <c r="M52" s="18" t="s">
        <v>344</v>
      </c>
      <c r="N52" s="2"/>
    </row>
    <row r="53" ht="18" customHeight="1" spans="1:14">
      <c r="A53" s="6" t="s">
        <v>345</v>
      </c>
      <c r="B53" s="6" t="s">
        <v>346</v>
      </c>
      <c r="C53" s="6" t="s">
        <v>347</v>
      </c>
      <c r="D53" s="6" t="s">
        <v>347</v>
      </c>
      <c r="E53" s="7">
        <v>4</v>
      </c>
      <c r="F53" s="8">
        <v>16.2801</v>
      </c>
      <c r="G53" s="9">
        <f t="shared" si="0"/>
        <v>65.12</v>
      </c>
      <c r="H53" s="10"/>
      <c r="I53" s="9">
        <v>65.12</v>
      </c>
      <c r="J53" s="6" t="s">
        <v>348</v>
      </c>
      <c r="K53" s="6" t="s">
        <v>349</v>
      </c>
      <c r="L53" s="6" t="s">
        <v>350</v>
      </c>
      <c r="M53" s="18" t="s">
        <v>351</v>
      </c>
      <c r="N53" s="2"/>
    </row>
    <row r="54" ht="18" customHeight="1" spans="1:14">
      <c r="A54" s="6" t="s">
        <v>352</v>
      </c>
      <c r="B54" s="6" t="s">
        <v>353</v>
      </c>
      <c r="C54" s="6" t="s">
        <v>354</v>
      </c>
      <c r="D54" s="6" t="s">
        <v>354</v>
      </c>
      <c r="E54" s="7">
        <v>2</v>
      </c>
      <c r="F54" s="8">
        <v>16.2801</v>
      </c>
      <c r="G54" s="9">
        <f t="shared" si="0"/>
        <v>32.56</v>
      </c>
      <c r="H54" s="10"/>
      <c r="I54" s="9">
        <v>32.56</v>
      </c>
      <c r="J54" s="6" t="s">
        <v>355</v>
      </c>
      <c r="K54" s="6" t="s">
        <v>356</v>
      </c>
      <c r="L54" s="6" t="s">
        <v>357</v>
      </c>
      <c r="M54" s="18" t="s">
        <v>358</v>
      </c>
      <c r="N54" s="2"/>
    </row>
    <row r="55" ht="18" customHeight="1" spans="1:14">
      <c r="A55" s="6" t="s">
        <v>359</v>
      </c>
      <c r="B55" s="6" t="s">
        <v>360</v>
      </c>
      <c r="C55" s="6" t="s">
        <v>361</v>
      </c>
      <c r="D55" s="6" t="s">
        <v>361</v>
      </c>
      <c r="E55" s="7">
        <v>1</v>
      </c>
      <c r="F55" s="8">
        <v>16.2801</v>
      </c>
      <c r="G55" s="9">
        <f t="shared" si="0"/>
        <v>16.28</v>
      </c>
      <c r="H55" s="10"/>
      <c r="I55" s="9">
        <v>16.28</v>
      </c>
      <c r="J55" s="6" t="s">
        <v>362</v>
      </c>
      <c r="K55" s="6" t="s">
        <v>363</v>
      </c>
      <c r="L55" s="6" t="s">
        <v>364</v>
      </c>
      <c r="M55" s="18" t="s">
        <v>365</v>
      </c>
      <c r="N55" s="2"/>
    </row>
    <row r="56" ht="18" customHeight="1" spans="1:14">
      <c r="A56" s="6" t="s">
        <v>366</v>
      </c>
      <c r="B56" s="6" t="s">
        <v>367</v>
      </c>
      <c r="C56" s="6" t="s">
        <v>368</v>
      </c>
      <c r="D56" s="6" t="s">
        <v>368</v>
      </c>
      <c r="E56" s="7">
        <v>3</v>
      </c>
      <c r="F56" s="8">
        <v>16.2801</v>
      </c>
      <c r="G56" s="9">
        <f t="shared" si="0"/>
        <v>48.84</v>
      </c>
      <c r="H56" s="10"/>
      <c r="I56" s="9">
        <v>48.84</v>
      </c>
      <c r="J56" s="6" t="s">
        <v>369</v>
      </c>
      <c r="K56" s="6" t="s">
        <v>370</v>
      </c>
      <c r="L56" s="6" t="s">
        <v>371</v>
      </c>
      <c r="M56" s="18" t="s">
        <v>372</v>
      </c>
      <c r="N56" s="2"/>
    </row>
    <row r="57" ht="18" customHeight="1" spans="1:14">
      <c r="A57" s="6" t="s">
        <v>373</v>
      </c>
      <c r="B57" s="6" t="s">
        <v>374</v>
      </c>
      <c r="C57" s="6" t="s">
        <v>375</v>
      </c>
      <c r="D57" s="6" t="s">
        <v>375</v>
      </c>
      <c r="E57" s="7">
        <v>4</v>
      </c>
      <c r="F57" s="8">
        <v>16.2801</v>
      </c>
      <c r="G57" s="9">
        <f t="shared" si="0"/>
        <v>65.12</v>
      </c>
      <c r="H57" s="10"/>
      <c r="I57" s="9">
        <v>65.12</v>
      </c>
      <c r="J57" s="6" t="s">
        <v>376</v>
      </c>
      <c r="K57" s="6" t="s">
        <v>377</v>
      </c>
      <c r="L57" s="6" t="s">
        <v>378</v>
      </c>
      <c r="M57" s="18" t="s">
        <v>379</v>
      </c>
      <c r="N57" s="2"/>
    </row>
    <row r="58" ht="18" customHeight="1" spans="1:14">
      <c r="A58" s="6" t="s">
        <v>380</v>
      </c>
      <c r="B58" s="6" t="s">
        <v>381</v>
      </c>
      <c r="C58" s="6" t="s">
        <v>382</v>
      </c>
      <c r="D58" s="6" t="s">
        <v>382</v>
      </c>
      <c r="E58" s="7">
        <v>4</v>
      </c>
      <c r="F58" s="8">
        <v>16.2801</v>
      </c>
      <c r="G58" s="9">
        <f t="shared" si="0"/>
        <v>65.12</v>
      </c>
      <c r="H58" s="10"/>
      <c r="I58" s="9">
        <v>65.12</v>
      </c>
      <c r="J58" s="6" t="s">
        <v>383</v>
      </c>
      <c r="K58" s="6" t="s">
        <v>384</v>
      </c>
      <c r="L58" s="6" t="s">
        <v>385</v>
      </c>
      <c r="M58" s="18" t="s">
        <v>386</v>
      </c>
      <c r="N58" s="2"/>
    </row>
    <row r="59" ht="18" customHeight="1" spans="1:14">
      <c r="A59" s="6" t="s">
        <v>387</v>
      </c>
      <c r="B59" s="6" t="s">
        <v>388</v>
      </c>
      <c r="C59" s="6" t="s">
        <v>389</v>
      </c>
      <c r="D59" s="6" t="s">
        <v>389</v>
      </c>
      <c r="E59" s="7">
        <v>2</v>
      </c>
      <c r="F59" s="8">
        <v>16.2801</v>
      </c>
      <c r="G59" s="9">
        <f t="shared" si="0"/>
        <v>32.56</v>
      </c>
      <c r="H59" s="10"/>
      <c r="I59" s="9">
        <v>32.56</v>
      </c>
      <c r="J59" s="6" t="s">
        <v>390</v>
      </c>
      <c r="K59" s="6" t="s">
        <v>391</v>
      </c>
      <c r="L59" s="6" t="s">
        <v>392</v>
      </c>
      <c r="M59" s="18" t="s">
        <v>393</v>
      </c>
      <c r="N59" s="2"/>
    </row>
    <row r="60" ht="18" customHeight="1" spans="1:14">
      <c r="A60" s="6" t="s">
        <v>394</v>
      </c>
      <c r="B60" s="6" t="s">
        <v>395</v>
      </c>
      <c r="C60" s="6" t="s">
        <v>396</v>
      </c>
      <c r="D60" s="6" t="s">
        <v>396</v>
      </c>
      <c r="E60" s="7">
        <v>2</v>
      </c>
      <c r="F60" s="8">
        <v>16.2801</v>
      </c>
      <c r="G60" s="9">
        <f t="shared" si="0"/>
        <v>32.56</v>
      </c>
      <c r="H60" s="10"/>
      <c r="I60" s="9">
        <v>32.56</v>
      </c>
      <c r="J60" s="6" t="s">
        <v>397</v>
      </c>
      <c r="K60" s="6" t="s">
        <v>398</v>
      </c>
      <c r="L60" s="6" t="s">
        <v>399</v>
      </c>
      <c r="M60" s="18" t="s">
        <v>400</v>
      </c>
      <c r="N60" s="2"/>
    </row>
    <row r="61" ht="18" customHeight="1" spans="1:14">
      <c r="A61" s="6" t="s">
        <v>401</v>
      </c>
      <c r="B61" s="6" t="s">
        <v>402</v>
      </c>
      <c r="C61" s="6" t="s">
        <v>403</v>
      </c>
      <c r="D61" s="6" t="s">
        <v>403</v>
      </c>
      <c r="E61" s="7">
        <v>4</v>
      </c>
      <c r="F61" s="8">
        <v>16.2801</v>
      </c>
      <c r="G61" s="9">
        <f t="shared" si="0"/>
        <v>65.12</v>
      </c>
      <c r="H61" s="10"/>
      <c r="I61" s="9">
        <v>65.12</v>
      </c>
      <c r="J61" s="6" t="s">
        <v>404</v>
      </c>
      <c r="K61" s="6" t="s">
        <v>405</v>
      </c>
      <c r="L61" s="6" t="s">
        <v>406</v>
      </c>
      <c r="M61" s="18" t="s">
        <v>407</v>
      </c>
      <c r="N61" s="2"/>
    </row>
    <row r="62" ht="18" customHeight="1" spans="1:14">
      <c r="A62" s="6" t="s">
        <v>408</v>
      </c>
      <c r="B62" s="6" t="s">
        <v>409</v>
      </c>
      <c r="C62" s="6" t="s">
        <v>410</v>
      </c>
      <c r="D62" s="6" t="s">
        <v>410</v>
      </c>
      <c r="E62" s="7">
        <v>4</v>
      </c>
      <c r="F62" s="8">
        <v>16.2801</v>
      </c>
      <c r="G62" s="9">
        <f t="shared" si="0"/>
        <v>65.12</v>
      </c>
      <c r="H62" s="10"/>
      <c r="I62" s="9">
        <v>65.12</v>
      </c>
      <c r="J62" s="6" t="s">
        <v>411</v>
      </c>
      <c r="K62" s="6" t="s">
        <v>412</v>
      </c>
      <c r="L62" s="6" t="s">
        <v>413</v>
      </c>
      <c r="M62" s="18" t="s">
        <v>414</v>
      </c>
      <c r="N62" s="2"/>
    </row>
    <row r="63" ht="18" customHeight="1" spans="1:14">
      <c r="A63" s="6" t="s">
        <v>415</v>
      </c>
      <c r="B63" s="6" t="s">
        <v>416</v>
      </c>
      <c r="C63" s="6" t="s">
        <v>417</v>
      </c>
      <c r="D63" s="6" t="s">
        <v>417</v>
      </c>
      <c r="E63" s="7">
        <v>1</v>
      </c>
      <c r="F63" s="8">
        <v>16.2801</v>
      </c>
      <c r="G63" s="9">
        <f t="shared" si="0"/>
        <v>16.28</v>
      </c>
      <c r="H63" s="10"/>
      <c r="I63" s="9">
        <v>16.28</v>
      </c>
      <c r="J63" s="6" t="s">
        <v>418</v>
      </c>
      <c r="K63" s="6" t="s">
        <v>419</v>
      </c>
      <c r="L63" s="6" t="s">
        <v>420</v>
      </c>
      <c r="M63" s="18" t="s">
        <v>421</v>
      </c>
      <c r="N63" s="2"/>
    </row>
    <row r="64" ht="18" customHeight="1" spans="1:14">
      <c r="A64" s="11" t="s">
        <v>422</v>
      </c>
      <c r="B64" s="11" t="s">
        <v>423</v>
      </c>
      <c r="C64" s="11" t="s">
        <v>424</v>
      </c>
      <c r="D64" s="11" t="s">
        <v>424</v>
      </c>
      <c r="E64" s="12">
        <v>1</v>
      </c>
      <c r="F64" s="13">
        <v>16.2801</v>
      </c>
      <c r="G64" s="14">
        <f t="shared" si="0"/>
        <v>16.28</v>
      </c>
      <c r="H64" s="15"/>
      <c r="I64" s="9">
        <v>16.28</v>
      </c>
      <c r="J64" s="6" t="s">
        <v>425</v>
      </c>
      <c r="K64" s="6" t="s">
        <v>426</v>
      </c>
      <c r="L64" s="6" t="s">
        <v>427</v>
      </c>
      <c r="M64" s="18" t="s">
        <v>428</v>
      </c>
      <c r="N64" s="2"/>
    </row>
    <row r="65" ht="18" customHeight="1" spans="1:14">
      <c r="A65" s="19" t="s">
        <v>429</v>
      </c>
      <c r="B65" s="19" t="s">
        <v>430</v>
      </c>
      <c r="C65" s="19" t="s">
        <v>431</v>
      </c>
      <c r="D65" s="19" t="s">
        <v>431</v>
      </c>
      <c r="E65" s="20">
        <v>1</v>
      </c>
      <c r="F65" s="21">
        <v>16.2801</v>
      </c>
      <c r="G65" s="22">
        <f t="shared" si="0"/>
        <v>16.28</v>
      </c>
      <c r="H65" s="23"/>
      <c r="I65" s="25">
        <v>16.28</v>
      </c>
      <c r="J65" s="6" t="s">
        <v>432</v>
      </c>
      <c r="K65" s="6" t="s">
        <v>433</v>
      </c>
      <c r="L65" s="6" t="s">
        <v>434</v>
      </c>
      <c r="M65" s="18" t="s">
        <v>435</v>
      </c>
      <c r="N65" s="2"/>
    </row>
    <row r="66" ht="27" customHeight="1" spans="1:14">
      <c r="A66" s="24"/>
      <c r="B66" s="24"/>
      <c r="C66" s="24"/>
      <c r="D66" s="24"/>
      <c r="E66" s="24">
        <f>SUM(E6:E65)</f>
        <v>169.4</v>
      </c>
      <c r="F66" s="24"/>
      <c r="G66" s="24"/>
      <c r="H66" s="24"/>
      <c r="I66" s="26"/>
      <c r="J66" s="26"/>
      <c r="K66" s="26"/>
      <c r="L66" s="26"/>
      <c r="M66" s="26"/>
      <c r="N66" s="27"/>
    </row>
  </sheetData>
  <mergeCells count="2">
    <mergeCell ref="A1:M1"/>
    <mergeCell ref="B3:D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李玉琴</cp:lastModifiedBy>
  <dcterms:created xsi:type="dcterms:W3CDTF">2011-12-31T06:39:00Z</dcterms:created>
  <dcterms:modified xsi:type="dcterms:W3CDTF">2022-09-16T08:00:29Z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5026DD4E4A844E9081D9F59BC0E42E89</vt:lpwstr>
  </property>
  <property fmtid="{D5CDD505-2E9C-101B-9397-08002B2CF9AE}" pid="3" name="KSOProductBuildVer">
    <vt:lpwstr>2052-11.1.0.12313</vt:lpwstr>
  </property>
</Properties>
</file>