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<sst xmlns="http://schemas.openxmlformats.org/spreadsheetml/2006/main" count="928" uniqueCount="701">
  <si>
    <t>耕地地力保护补贴发放清册</t>
  </si>
  <si>
    <t>行政区划：</t>
  </si>
  <si>
    <t xml:space="preserve">  河西街道办事处.汪家村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</si>
  <si>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</si>
  <si>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</si>
  <si>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</si>
  <si>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</si>
  <si>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</si>
  <si>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</si>
  <si>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</si>
  <si>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</si>
  <si>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</si>
  <si>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</si>
  <si>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</si>
  <si>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</si>
  <si>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</si>
  <si>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</si>
  <si>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</si>
  <si>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</si>
  <si>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</si>
  <si>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</si>
  <si>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</si>
  <si>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</si>
  <si>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</si>
  <si>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</si>
  <si>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</si>
  <si>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1505820107010150</t>
  </si>
  <si>
    <t>张金桥</t>
  </si>
  <si>
    <t>73ec17fae0214f339f07da1efe7e3ab2</t>
  </si>
  <si>
    <t>849e3823c81611dda2351930fbd3330f_2</t>
  </si>
  <si>
    <t>849e3824c81611dda2351930fbd3330f</t>
  </si>
  <si>
    <t>152321197403258116</t>
  </si>
  <si>
    <t>1505820107010168</t>
  </si>
  <si>
    <t>肖福礼</t>
  </si>
  <si>
    <t>d2b269227cab451aa23741f5886208a9</t>
  </si>
  <si>
    <t>e17a827bc81a11dda2351930fbd3330f_2</t>
  </si>
  <si>
    <t>e17a827cc81a11dda2351930fbd3330f</t>
  </si>
  <si>
    <t>152321195010048119</t>
  </si>
  <si>
    <t>1505820107020055</t>
  </si>
  <si>
    <t>汪盛义</t>
  </si>
  <si>
    <t>bbed453231d14568857d92e605d668c8</t>
  </si>
  <si>
    <t>ff1ad059c9ba11dda2351930fbd3330f_2</t>
  </si>
  <si>
    <t>ff1ad05ac9ba11dda2351930fbd3330f</t>
  </si>
  <si>
    <t>152321195411238116</t>
  </si>
  <si>
    <t>1505820107020079</t>
  </si>
  <si>
    <t>阚海山</t>
  </si>
  <si>
    <t>6d97d0ec50764f479de1de030d1347a3</t>
  </si>
  <si>
    <t>33447d74ca4a11dda2351930fbd3330f_2</t>
  </si>
  <si>
    <t>33447d75ca4a11dda2351930fbd3330f</t>
  </si>
  <si>
    <t>152321195702228110</t>
  </si>
  <si>
    <t>1505820107020090</t>
  </si>
  <si>
    <t>王树廷</t>
  </si>
  <si>
    <t>1793ae1264b849f1aedeaf0bb75c1e91</t>
  </si>
  <si>
    <t>3395840cca4a11dda2351930fbd3330f_2</t>
  </si>
  <si>
    <t>3395840dca4a11dda2351930fbd3330f</t>
  </si>
  <si>
    <t>152321196912078119</t>
  </si>
  <si>
    <t>1505820107020125</t>
  </si>
  <si>
    <t>许影萍</t>
  </si>
  <si>
    <t>4ea646e2b4754440a4f1f290c8ee9537</t>
  </si>
  <si>
    <t>6ee90084ca5411dda2351930fbd3330f_2</t>
  </si>
  <si>
    <t>6ee90085ca5411dda2351930fbd3330f</t>
  </si>
  <si>
    <t>152321196004218120</t>
  </si>
  <si>
    <t>1505820107020128</t>
  </si>
  <si>
    <t>刘双全</t>
  </si>
  <si>
    <t>7abfb570a33f40b99397a4a54401752e</t>
  </si>
  <si>
    <t>6efe5cecca5411dda2351930fbd3330f_2</t>
  </si>
  <si>
    <t>6efe5cedca5411dda2351930fbd3330f</t>
  </si>
  <si>
    <t>15232119780313813X</t>
  </si>
  <si>
    <t>1505820107010018</t>
  </si>
  <si>
    <t>侯全</t>
  </si>
  <si>
    <t>f950b543696f4c3da335cc579d253a3e</t>
  </si>
  <si>
    <t>0b40e93ec7ee11dda2351930fbd3330f_2</t>
  </si>
  <si>
    <t>0b40e93fc7ee11dda2351930fbd3330f</t>
  </si>
  <si>
    <t>152321197202128112</t>
  </si>
  <si>
    <t>1505820107010020</t>
  </si>
  <si>
    <t>侯斌</t>
  </si>
  <si>
    <t>9f611d23dee34f9e80681e5997386743</t>
  </si>
  <si>
    <t>0b4cd08ec7ee11dda2351930fbd3330f_2</t>
  </si>
  <si>
    <t>0b4cd08fc7ee11dda2351930fbd3330f</t>
  </si>
  <si>
    <t>152321195808118112</t>
  </si>
  <si>
    <t>1505820107010085</t>
  </si>
  <si>
    <t>张满昌</t>
  </si>
  <si>
    <t>3d412d21d5d34ea0af125736d42a983b</t>
  </si>
  <si>
    <t>07dee699c7fb11dda2351930fbd3330f_2</t>
  </si>
  <si>
    <t>07dee69ac7fb11dda2351930fbd3330f</t>
  </si>
  <si>
    <t>152321195309288117</t>
  </si>
  <si>
    <t>1505820107010129</t>
  </si>
  <si>
    <t>张金钟</t>
  </si>
  <si>
    <t>bc6b984dcc4e400a8919846c1b5f7850</t>
  </si>
  <si>
    <t>b9324c4ac7fc11dda2351930fbd3330f_2</t>
  </si>
  <si>
    <t>b9324c4bc7fc11dda2351930fbd3330f</t>
  </si>
  <si>
    <t>152321197110298114</t>
  </si>
  <si>
    <t>1505820107010141</t>
  </si>
  <si>
    <t>张树发</t>
  </si>
  <si>
    <t>53278e78381943a7af9d0df11ff99655</t>
  </si>
  <si>
    <t>846749abc81611dda2351930fbd3330f_2</t>
  </si>
  <si>
    <t>846749acc81611dda2351930fbd3330f</t>
  </si>
  <si>
    <t>15232119531205811X</t>
  </si>
  <si>
    <t>1505820107010185</t>
  </si>
  <si>
    <t>周振华</t>
  </si>
  <si>
    <t>5ed40525a42946818421c21df92f7b26</t>
  </si>
  <si>
    <t>ea57cebbc81e11dda2351930fbd3330f_2</t>
  </si>
  <si>
    <t>ea57cebcc81e11dda2351930fbd3330f</t>
  </si>
  <si>
    <t>152321194306018117</t>
  </si>
  <si>
    <t>1505820107010186</t>
  </si>
  <si>
    <t>柳公</t>
  </si>
  <si>
    <t>9bbde2e3d6fb451390f89e6baf9698ad</t>
  </si>
  <si>
    <t>ea5cb0f3c81e11dda2351930fbd3330f_2</t>
  </si>
  <si>
    <t>ea5cb0f4c81e11dda2351930fbd3330f</t>
  </si>
  <si>
    <t>152321194205028113</t>
  </si>
  <si>
    <t>1505820107010193</t>
  </si>
  <si>
    <t>侯英键</t>
  </si>
  <si>
    <t>6b334166371b4a54a34da76a7782a68a</t>
  </si>
  <si>
    <t>72a4e283c82011dda2351930fbd3330f_2</t>
  </si>
  <si>
    <t>72a4e284c82011dda2351930fbd3330f</t>
  </si>
  <si>
    <t>152321196812018119</t>
  </si>
  <si>
    <t>1505820107010197</t>
  </si>
  <si>
    <t>张青江</t>
  </si>
  <si>
    <t>62c61e14909a4deea813338c3e8d3f60</t>
  </si>
  <si>
    <t>72bcb023c82011dda2351930fbd3330f_2</t>
  </si>
  <si>
    <t>72bcb024c82011dda2351930fbd3330f</t>
  </si>
  <si>
    <t>152321196801118114</t>
  </si>
  <si>
    <t>1505820107020020</t>
  </si>
  <si>
    <t>张友良</t>
  </si>
  <si>
    <t>cd8f9c77440245ac957f0ec21a81398e</t>
  </si>
  <si>
    <t>e8871483c82311dda2351930fbd3330f_2</t>
  </si>
  <si>
    <t>e8871484c82311dda2351930fbd3330f</t>
  </si>
  <si>
    <t>152321194609038115</t>
  </si>
  <si>
    <t>1505820107020034</t>
  </si>
  <si>
    <t>周进龙</t>
  </si>
  <si>
    <t>af4daea2c2dd47f880f5682b3072c83f</t>
  </si>
  <si>
    <t>c3295c03c82711dda2351930fbd3330f_2</t>
  </si>
  <si>
    <t>c3295c04c82711dda2351930fbd3330f</t>
  </si>
  <si>
    <t>152321194812198114</t>
  </si>
  <si>
    <t>1505820107020047</t>
  </si>
  <si>
    <t>刘长海</t>
  </si>
  <si>
    <t>2ab1cd8d17c34d64bcef935eba2c7b9f</t>
  </si>
  <si>
    <t>f93ec47bc82811dda2351930fbd3330f_2</t>
  </si>
  <si>
    <t>f93ec47cc82811dda2351930fbd3330f</t>
  </si>
  <si>
    <t>152321196305098118</t>
  </si>
  <si>
    <t>1505820107020048</t>
  </si>
  <si>
    <t>牛广才</t>
  </si>
  <si>
    <t>88c05c3df2af4d0a85674e0c1066cdd2</t>
  </si>
  <si>
    <t>f945efa3c82811dda2351930fbd3330f_2</t>
  </si>
  <si>
    <t>f945efa4c82811dda2351930fbd3330f</t>
  </si>
  <si>
    <t>152321196305178134</t>
  </si>
  <si>
    <t>1505820107020060</t>
  </si>
  <si>
    <t>李君山</t>
  </si>
  <si>
    <t>b9b97a20d6fb4c1788b3d3c24e416b01</t>
  </si>
  <si>
    <t>ff3e8411c9ba11dda2351930fbd3330f_2</t>
  </si>
  <si>
    <t>ff3e8412c9ba11dda2351930fbd3330f</t>
  </si>
  <si>
    <t>152321195901058118</t>
  </si>
  <si>
    <t>1505820107020067</t>
  </si>
  <si>
    <t>张金和</t>
  </si>
  <si>
    <t>32c26061b0214fae8e661f9293103b5c</t>
  </si>
  <si>
    <t>f8b386ffca4211dda2351930fbd3330f_2</t>
  </si>
  <si>
    <t>f8b38700ca4211dda2351930fbd3330f</t>
  </si>
  <si>
    <t>152321195603298113</t>
  </si>
  <si>
    <t>1505820107020107</t>
  </si>
  <si>
    <t>肖福信</t>
  </si>
  <si>
    <t>15a79fa7623e422bb1d525f2bf8c4120</t>
  </si>
  <si>
    <t>6e5ec0f4ca5411dda2351930fbd3330f_2</t>
  </si>
  <si>
    <t>6e5ec0f5ca5411dda2351930fbd3330f</t>
  </si>
  <si>
    <t>15232119550625811X</t>
  </si>
  <si>
    <t>1505820107020131</t>
  </si>
  <si>
    <t>柳春喜</t>
  </si>
  <si>
    <t>2c93411b4fab46008bd9ab88bec26306</t>
  </si>
  <si>
    <t>6f13e064ca5411dda2351930fbd3330f_2</t>
  </si>
  <si>
    <t>6f13e065ca5411dda2351930fbd3330f</t>
  </si>
  <si>
    <t>152321197208078136</t>
  </si>
  <si>
    <t>1505820107020156</t>
  </si>
  <si>
    <t>张然辉</t>
  </si>
  <si>
    <t>a39ca7b4894340e7bfbcf349df4d59dc</t>
  </si>
  <si>
    <t>0d0f98fbca6011dda2351930fbd3330f_2</t>
  </si>
  <si>
    <t>0d0f98fcca6011dda2351930fbd3330f</t>
  </si>
  <si>
    <t>152321196910228128</t>
  </si>
  <si>
    <t>1505820107020191</t>
  </si>
  <si>
    <t>李凤伟</t>
  </si>
  <si>
    <t>f4d9a10e98b04a00b796ea3dc88b70db</t>
  </si>
  <si>
    <t>0e0c4923ca6011dda2351930fbd3330f_2</t>
  </si>
  <si>
    <t>0e0c4924ca6011dda2351930fbd3330f</t>
  </si>
  <si>
    <t>15232119721002812X</t>
  </si>
  <si>
    <t>1505820107020281</t>
  </si>
  <si>
    <t>刘德宝</t>
  </si>
  <si>
    <t>6af7ebf8b88e4fdea785bebd8c6595a8</t>
  </si>
  <si>
    <t>472eba39142a11de85eb15a415b77e70_2</t>
  </si>
  <si>
    <t>472eba3a142a11de85eb15a415b77e70</t>
  </si>
  <si>
    <t>152321198106138112</t>
  </si>
  <si>
    <t>1505820107020319</t>
  </si>
  <si>
    <t>阚旭哲</t>
  </si>
  <si>
    <t>504c64d9437a4053b7895e6a13c8dcc0</t>
  </si>
  <si>
    <t>3bfff7da143011de85eb15a415b77e70_2</t>
  </si>
  <si>
    <t>3bfff7db143011de85eb15a415b77e70</t>
  </si>
  <si>
    <t>152321198204068111</t>
  </si>
  <si>
    <t>1505820107020428</t>
  </si>
  <si>
    <t>柳春艳</t>
  </si>
  <si>
    <t>5f92b0f48c2243fda792fcbb376fe5a1</t>
  </si>
  <si>
    <t>C57B299F-3C10-0001-9B5F-A8711120E800_2</t>
  </si>
  <si>
    <t>C57B299F-3C10-0001-DBFD-12D615A44880</t>
  </si>
  <si>
    <t>152321197502058128</t>
  </si>
  <si>
    <t>1505820107010200</t>
  </si>
  <si>
    <t>柳春华</t>
  </si>
  <si>
    <t>56e440293d23438f905d639aa4b34a30</t>
  </si>
  <si>
    <t>72cfc39bc82011dda2351930fbd3330f_2</t>
  </si>
  <si>
    <t>72cfc39cc82011dda2351930fbd3330f</t>
  </si>
  <si>
    <t>152321196911168120</t>
  </si>
  <si>
    <t>1505820107020024</t>
  </si>
  <si>
    <t>王树田</t>
  </si>
  <si>
    <t>826e1b5723f241d1be6dc6f129aba388</t>
  </si>
  <si>
    <t>813a9d03c82511dda2351930fbd3330f_2</t>
  </si>
  <si>
    <t>813a9d04c82511dda2351930fbd3330f</t>
  </si>
  <si>
    <t>152321194808188132</t>
  </si>
  <si>
    <t>1505820107020041</t>
  </si>
  <si>
    <t>王桂兰</t>
  </si>
  <si>
    <t>1ef34f8da81443d2a4b2ffa0bc7e6943</t>
  </si>
  <si>
    <t>f9189e8bc82811dda2351930fbd3330f_2</t>
  </si>
  <si>
    <t>f9189e8cc82811dda2351930fbd3330f</t>
  </si>
  <si>
    <t>152321195311138126</t>
  </si>
  <si>
    <t>1505820107020145</t>
  </si>
  <si>
    <t>李翠萍</t>
  </si>
  <si>
    <t>819b189ca4ee411f980712ec27d7ccbb</t>
  </si>
  <si>
    <t>0cbe6c53ca6011dda2351930fbd3330f_2</t>
  </si>
  <si>
    <t>0cbe6c54ca6011dda2351930fbd3330f</t>
  </si>
  <si>
    <t>152321197104268146</t>
  </si>
  <si>
    <t>1505820107020155</t>
  </si>
  <si>
    <t>侯香琴</t>
  </si>
  <si>
    <t>8daad411710344cfa4fa14fc67073346</t>
  </si>
  <si>
    <t>0d086dd3ca6011dda2351930fbd3330f_2</t>
  </si>
  <si>
    <t>0d086dd4ca6011dda2351930fbd3330f</t>
  </si>
  <si>
    <t>152321197008078123</t>
  </si>
  <si>
    <t>1505820107020033</t>
  </si>
  <si>
    <t>李井岩</t>
  </si>
  <si>
    <t>3873b9587c93410e80ab5758dedf2897</t>
  </si>
  <si>
    <t>c32479cbc82711dda2351930fbd3330f_2</t>
  </si>
  <si>
    <t>c32479ccc82711dda2351930fbd3330f</t>
  </si>
  <si>
    <t>152321195104248111</t>
  </si>
  <si>
    <t>1505820107010036</t>
  </si>
  <si>
    <t>宋秀君</t>
  </si>
  <si>
    <t>b965dfdbd55f4a48956c560f50750a62</t>
  </si>
  <si>
    <t>0ba7732ec7ee11dda2351930fbd3330f_2</t>
  </si>
  <si>
    <t>0ba7732fc7ee11dda2351930fbd3330f</t>
  </si>
  <si>
    <t>152321196806228128</t>
  </si>
  <si>
    <t>1505820107010051</t>
  </si>
  <si>
    <t>刘明山</t>
  </si>
  <si>
    <t>d6ebdf7f34cf45ca8dc1a9a267e797a2</t>
  </si>
  <si>
    <t>bef927dbc7f411dda2351930fbd3330f_2</t>
  </si>
  <si>
    <t>bef927dcc7f411dda2351930fbd3330f</t>
  </si>
  <si>
    <t>15232119620915815X</t>
  </si>
  <si>
    <t>1505820107010033</t>
  </si>
  <si>
    <t>王桂霞</t>
  </si>
  <si>
    <t>7e8e6956a6f7480aa8d8154beffe682a</t>
  </si>
  <si>
    <t>0b96d1b6c7ee11dda2351930fbd3330f_2</t>
  </si>
  <si>
    <t>0b96d1b7c7ee11dda2351930fbd3330f</t>
  </si>
  <si>
    <t>152321196609078140</t>
  </si>
  <si>
    <t>1505820107010145</t>
  </si>
  <si>
    <t>柳贵</t>
  </si>
  <si>
    <t>1ae22283d136422c81c8dc078fdfccf7</t>
  </si>
  <si>
    <t>847f3e5bc81611dda2351930fbd3330f_2</t>
  </si>
  <si>
    <t>847f3e5cc81611dda2351930fbd3330f</t>
  </si>
  <si>
    <t>152321194811278112</t>
  </si>
  <si>
    <t>1505820107040140</t>
  </si>
  <si>
    <t>云洪艳</t>
  </si>
  <si>
    <t>078be3d538ed4df7963b964e7af5bc71</t>
  </si>
  <si>
    <t>09127017640711e580a33dd09ec3a1af_2</t>
  </si>
  <si>
    <t>09127016640711e580a33dd09ec3a1af</t>
  </si>
  <si>
    <t>152321198708068123</t>
  </si>
  <si>
    <t>1505820107010068</t>
  </si>
  <si>
    <t>阚喜山</t>
  </si>
  <si>
    <t>d9dcd940a03740a18cc01ac9408788ae</t>
  </si>
  <si>
    <t>bf5fb193c7f411dda2351930fbd3330f_2</t>
  </si>
  <si>
    <t>bf5fb194c7f411dda2351930fbd3330f</t>
  </si>
  <si>
    <t>152321196408148114</t>
  </si>
  <si>
    <t>1505820107010073</t>
  </si>
  <si>
    <t>张维山</t>
  </si>
  <si>
    <t>400e1a76b7064e33904f605ba2fd2372</t>
  </si>
  <si>
    <t>bf7c616bc7f411dda2351930fbd3330f_2</t>
  </si>
  <si>
    <t>bf7c616cc7f411dda2351930fbd3330f</t>
  </si>
  <si>
    <t>152321196911208110</t>
  </si>
  <si>
    <t>1505820107010076</t>
  </si>
  <si>
    <t>李荣贵</t>
  </si>
  <si>
    <t>8aa9764767944c008f24e83ccefecb66</t>
  </si>
  <si>
    <t>bf8f73e3c7f411dda2351930fbd3330f_2</t>
  </si>
  <si>
    <t>bf8f73e4c7f411dda2351930fbd3330f</t>
  </si>
  <si>
    <t>152321193903248119</t>
  </si>
  <si>
    <t>1505820107010077</t>
  </si>
  <si>
    <t>李凤霞</t>
  </si>
  <si>
    <t>6c4220a52c554edeb76dab91f6e9744c</t>
  </si>
  <si>
    <t>bf942f0bc7f411dda2351930fbd3330f_2</t>
  </si>
  <si>
    <t>bf942f0cc7f411dda2351930fbd3330f</t>
  </si>
  <si>
    <t>15232119660227814X</t>
  </si>
  <si>
    <t>1505820107010132</t>
  </si>
  <si>
    <t>康余</t>
  </si>
  <si>
    <t>756c767b13f34622a12df08d1223fe07</t>
  </si>
  <si>
    <t>c899b333c81411dda2351930fbd3330f_2</t>
  </si>
  <si>
    <t>c899b334c81411dda2351930fbd3330f</t>
  </si>
  <si>
    <t>152321194503138118</t>
  </si>
  <si>
    <t>1505820107010133</t>
  </si>
  <si>
    <t>李志友</t>
  </si>
  <si>
    <t>f92c2a5e855f4053adbbafb94181b79f</t>
  </si>
  <si>
    <t>c8a0df5bc81411dda2351930fbd3330f_2</t>
  </si>
  <si>
    <t>c8a0df5cc81411dda2351930fbd3330f</t>
  </si>
  <si>
    <t>152321195103148119</t>
  </si>
  <si>
    <t>1505820107010140</t>
  </si>
  <si>
    <t>郑家祥</t>
  </si>
  <si>
    <t>e5e5c737c4b44fb1b14c2b95cda31e55</t>
  </si>
  <si>
    <t>c8cbc073c81411dda2351930fbd3330f_2</t>
  </si>
  <si>
    <t>c8cbc074c81411dda2351930fbd3330f</t>
  </si>
  <si>
    <t>152321195510238111</t>
  </si>
  <si>
    <t>1505820107010146</t>
  </si>
  <si>
    <t>柳福</t>
  </si>
  <si>
    <t>55d3abb3559043e7989b9a97644f0b82</t>
  </si>
  <si>
    <t>84864373c81611dda2351930fbd3330f_2</t>
  </si>
  <si>
    <t>84864374c81611dda2351930fbd3330f</t>
  </si>
  <si>
    <t>152321195205298134</t>
  </si>
  <si>
    <t>1505820107010147</t>
  </si>
  <si>
    <t>刘淑珍</t>
  </si>
  <si>
    <t>da6ec2cd11854154a6212cb228265a1b</t>
  </si>
  <si>
    <t>848b25abc81611dda2351930fbd3330f_2</t>
  </si>
  <si>
    <t>f792b5cbcb1d11dda2351930fbd3330f</t>
  </si>
  <si>
    <t>152321196308078120</t>
  </si>
  <si>
    <t>1505820107010199</t>
  </si>
  <si>
    <t>倪丽红</t>
  </si>
  <si>
    <t>c55ed8db91fc4131890fc6f9d1e21338</t>
  </si>
  <si>
    <t>72c8be83c82011dda2351930fbd3330f_2</t>
  </si>
  <si>
    <t>cec9bb99cbd611dda2351930fbd3330f</t>
  </si>
  <si>
    <t>152321196912294882</t>
  </si>
  <si>
    <t>1505820107020013</t>
  </si>
  <si>
    <t>阚宝臣</t>
  </si>
  <si>
    <t>c28f7fb8a79949b99d148af1c284671a</t>
  </si>
  <si>
    <t>e859c26bc82311dda2351930fbd3330f_2</t>
  </si>
  <si>
    <t>e859c26cc82311dda2351930fbd3330f</t>
  </si>
  <si>
    <t>152321196212248113</t>
  </si>
  <si>
    <t>1505820107020018</t>
  </si>
  <si>
    <t>侯英锋</t>
  </si>
  <si>
    <t>dcc9a65bbf7d4a349fa858590dc80861</t>
  </si>
  <si>
    <t>e878bc33c82311dda2351930fbd3330f_2</t>
  </si>
  <si>
    <t>e878bc34c82311dda2351930fbd3330f</t>
  </si>
  <si>
    <t>152321195706178114</t>
  </si>
  <si>
    <t>1505820107020021</t>
  </si>
  <si>
    <t>王玉贵</t>
  </si>
  <si>
    <t>b3a9fc6f4acf46af9e946c50febad98c</t>
  </si>
  <si>
    <t>8127898bc82511dda2351930fbd3330f_2</t>
  </si>
  <si>
    <t>8127898cc82511dda2351930fbd3330f</t>
  </si>
  <si>
    <t>152321195412278136</t>
  </si>
  <si>
    <t>1505820107020022</t>
  </si>
  <si>
    <t>腾贵</t>
  </si>
  <si>
    <t>ae976d519fc54cab95a0ac8edccbbf06</t>
  </si>
  <si>
    <t>812c6bc3c82511dda2351930fbd3330f_2</t>
  </si>
  <si>
    <t>812c6bc4c82511dda2351930fbd3330f</t>
  </si>
  <si>
    <t>152321195404178119</t>
  </si>
  <si>
    <t>1505820107020049</t>
  </si>
  <si>
    <t>李淑芝</t>
  </si>
  <si>
    <t>42ab97d85aba4b6c9d79d73a5ddd45e7</t>
  </si>
  <si>
    <t>af24512bc82911dda2351930fbd3330f_2</t>
  </si>
  <si>
    <t>af24512cc82911dda2351930fbd3330f</t>
  </si>
  <si>
    <t>152321195502198148</t>
  </si>
  <si>
    <t>1505820107010198</t>
  </si>
  <si>
    <t>柳春荣</t>
  </si>
  <si>
    <t>600e1c9d62864edd954cac4df03b1657</t>
  </si>
  <si>
    <t>72c3dc4bc82011dda2351930fbd3330f_2</t>
  </si>
  <si>
    <t>72c3dc4cc82011dda2351930fbd3330f</t>
  </si>
  <si>
    <t>152321196803018141</t>
  </si>
  <si>
    <t>1505820107020002</t>
  </si>
  <si>
    <t>肖志国</t>
  </si>
  <si>
    <t>2185841122d14d64a15c5c1b1b44b065</t>
  </si>
  <si>
    <t>365d251bc82211dda2351930fbd3330f_2</t>
  </si>
  <si>
    <t>365d251cc82211dda2351930fbd3330f</t>
  </si>
  <si>
    <t>152321197601278134</t>
  </si>
  <si>
    <t>1505820107020012</t>
  </si>
  <si>
    <t>杨中权</t>
  </si>
  <si>
    <t>8171f4d789be4b918803edf17aeb29f6</t>
  </si>
  <si>
    <t>e8550843c82311dda2351930fbd3330f_2</t>
  </si>
  <si>
    <t>e8550844c82311dda2351930fbd3330f</t>
  </si>
  <si>
    <t>152321195603188117</t>
  </si>
  <si>
    <t>1505820107010310</t>
  </si>
  <si>
    <t>侯香春</t>
  </si>
  <si>
    <t>b2e739fe0a8c4e4aa72166e74cfa11f9</t>
  </si>
  <si>
    <t>63a65987143211de85eb15a415b77e70_2</t>
  </si>
  <si>
    <t>63a65988143211de85eb15a415b77e70</t>
  </si>
  <si>
    <t>152321197401098120</t>
  </si>
  <si>
    <t>1505820107010313</t>
  </si>
  <si>
    <t>康国贞</t>
  </si>
  <si>
    <t>2bd2bd4ffd2f45ec8dde34c8b4a1087e</t>
  </si>
  <si>
    <t>066148b0143311de85eb15a415b77e70_2</t>
  </si>
  <si>
    <t>066148b1143311de85eb15a415b77e70</t>
  </si>
  <si>
    <t>15232119691110811X</t>
  </si>
  <si>
    <t>1505820107020133</t>
  </si>
  <si>
    <t>张金学</t>
  </si>
  <si>
    <t>66c623bff888407bb6fa8b52185da853</t>
  </si>
  <si>
    <t>6f2482a4ca5411dda2351930fbd3330f_2</t>
  </si>
  <si>
    <t>6f2482a5ca5411dda2351930fbd3330f</t>
  </si>
  <si>
    <t>152321196704118112</t>
  </si>
  <si>
    <t>1505820107010153</t>
  </si>
  <si>
    <t>侯英庆</t>
  </si>
  <si>
    <t>b5f08a7271a44e4fb3d8573868700439</t>
  </si>
  <si>
    <t>a1fc75d3c81811dda2351930fbd3330f_2</t>
  </si>
  <si>
    <t>a1fc75d4c81811dda2351930fbd3330f</t>
  </si>
  <si>
    <t>15232119671010813X</t>
  </si>
  <si>
    <t>1505820107020003</t>
  </si>
  <si>
    <t>李吉莲</t>
  </si>
  <si>
    <t>b3e2c10db1fb4d8ca1dfcc02aafaa19d</t>
  </si>
  <si>
    <t>36642a33c82211dda2351930fbd3330f_2</t>
  </si>
  <si>
    <t>a8a9d685cbd811dda2351930fbd3330f</t>
  </si>
  <si>
    <t>152301197611210066</t>
  </si>
  <si>
    <t>1505820107020051</t>
  </si>
  <si>
    <t>张万刚</t>
  </si>
  <si>
    <t>5d328b9728b646bfb63f5755d94ab950</t>
  </si>
  <si>
    <t>af30387bc82911dda2351930fbd3330f_2</t>
  </si>
  <si>
    <t>af30387cc82911dda2351930fbd3330f</t>
  </si>
  <si>
    <t>152321196004218112</t>
  </si>
  <si>
    <t>1505820107020053</t>
  </si>
  <si>
    <t>纪友</t>
  </si>
  <si>
    <t>637554aca7d94cdba0c71ead2f4df1b8</t>
  </si>
  <si>
    <t>af3e8fcbc82911dda2351930fbd3330f_2</t>
  </si>
  <si>
    <t>af3e8fccc82911dda2351930fbd3330f</t>
  </si>
  <si>
    <t>152321195610278110</t>
  </si>
  <si>
    <t>1505820107010001</t>
  </si>
  <si>
    <t>闫海河</t>
  </si>
  <si>
    <t>8f9306989fec406c98ba21dedd954c72</t>
  </si>
  <si>
    <t>0adf4186c7ee11dda2351930fbd3330f_2</t>
  </si>
  <si>
    <t>0adf4187c7ee11dda2351930fbd3330f</t>
  </si>
  <si>
    <t>152321196503098258</t>
  </si>
  <si>
    <t>1505820107010004</t>
  </si>
  <si>
    <t>何长友</t>
  </si>
  <si>
    <t>f737b66f0259425d8eee5e1555ace1b5</t>
  </si>
  <si>
    <t>0af253fec7ee11dda2351930fbd3330f_2</t>
  </si>
  <si>
    <t>0af253ffc7ee11dda2351930fbd3330f</t>
  </si>
  <si>
    <t>152321193809148111</t>
  </si>
  <si>
    <t>1505820107010008</t>
  </si>
  <si>
    <t>汪胜利</t>
  </si>
  <si>
    <t>7268f50ab035453f9c834122cd58ec04</t>
  </si>
  <si>
    <t>0b07b09ec7ee11dda2351930fbd3330f_2</t>
  </si>
  <si>
    <t>0b07b09fc7ee11dda2351930fbd3330f</t>
  </si>
  <si>
    <t>152323195205238118</t>
  </si>
  <si>
    <t>1505820107010014</t>
  </si>
  <si>
    <t>韩桂荣</t>
  </si>
  <si>
    <t>74d53412b01141fcadd367eaf8b70762</t>
  </si>
  <si>
    <t>0b2b8c9ec7ee11dda2351930fbd3330f_2</t>
  </si>
  <si>
    <t>df28e8e4ca7411dda2351930fbd3330f</t>
  </si>
  <si>
    <t>152321194902128144</t>
  </si>
  <si>
    <t>1505820107010021</t>
  </si>
  <si>
    <t>李冲</t>
  </si>
  <si>
    <t>95c2c99a11634f5eb11763fea2328f56</t>
  </si>
  <si>
    <t>0b51b1c6c7ee11dda2351930fbd3330f_2</t>
  </si>
  <si>
    <t>eeca74d7ca7611dda2351930fbd3330f</t>
  </si>
  <si>
    <t>152321198002278110</t>
  </si>
  <si>
    <t>1505820107010024</t>
  </si>
  <si>
    <t>张春</t>
  </si>
  <si>
    <t>edb64b2a02ee40e9affda23126e2b477</t>
  </si>
  <si>
    <t>0b62543ec7ee11dda2351930fbd3330f_2</t>
  </si>
  <si>
    <t>0b62543fc7ee11dda2351930fbd3330f</t>
  </si>
  <si>
    <t>152321195912098115</t>
  </si>
  <si>
    <t>1505820107010062</t>
  </si>
  <si>
    <t>刘清云</t>
  </si>
  <si>
    <t>a0e4ab02a49f4361afb0470c48ce50e3</t>
  </si>
  <si>
    <t>bf3bfca3c7f411dda2351930fbd3330f_2</t>
  </si>
  <si>
    <t>d4886334ca8211dda2351930fbd3330f</t>
  </si>
  <si>
    <t>152321196402128120</t>
  </si>
  <si>
    <t>1505820107010082</t>
  </si>
  <si>
    <t>康桂梅</t>
  </si>
  <si>
    <t>1cf2f7b015a14ac5ac6019abf00cf625</t>
  </si>
  <si>
    <t>07ce1e11c7fb11dda2351930fbd3330f_2</t>
  </si>
  <si>
    <t>07ce1e12c7fb11dda2351930fbd3330f</t>
  </si>
  <si>
    <t>15232119661003812X</t>
  </si>
  <si>
    <t>1505820107010091</t>
  </si>
  <si>
    <t>袁淑芝</t>
  </si>
  <si>
    <t>a64d25feb92d402280426da3c8a61155</t>
  </si>
  <si>
    <t>08029b89c7fb11dda2351930fbd3330f_2</t>
  </si>
  <si>
    <t>08029b8ac7fb11dda2351930fbd3330f</t>
  </si>
  <si>
    <t>152321195303058126</t>
  </si>
  <si>
    <t>1505820107010138</t>
  </si>
  <si>
    <t>刘祥</t>
  </si>
  <si>
    <t>593347a82fb242749a2eb2b4640a7aa3</t>
  </si>
  <si>
    <t>c8bfd923c81411dda2351930fbd3330f_2</t>
  </si>
  <si>
    <t>c8bfd924c81411dda2351930fbd3330f</t>
  </si>
  <si>
    <t>152321195807038110</t>
  </si>
  <si>
    <t>1505820107010149</t>
  </si>
  <si>
    <t>柳春丽</t>
  </si>
  <si>
    <t>fac593d540fb4f6b8183c35bc550f2d3</t>
  </si>
  <si>
    <t>84970bfbc81611dda2351930fbd3330f_2</t>
  </si>
  <si>
    <t>84970bfcc81611dda2351930fbd3330f</t>
  </si>
  <si>
    <t>152321197608088122</t>
  </si>
  <si>
    <t>1505820107010160</t>
  </si>
  <si>
    <t>杨宏权</t>
  </si>
  <si>
    <t>2f8e6a5cc3f3409ea8bfd575040dd5e1</t>
  </si>
  <si>
    <t>a229c6ebc81811dda2351930fbd3330f_2</t>
  </si>
  <si>
    <t>65b5f177cb4411dda2351930fbd3330f</t>
  </si>
  <si>
    <t>152321198701258119</t>
  </si>
  <si>
    <t>1505820107010019</t>
  </si>
  <si>
    <t>侯君</t>
  </si>
  <si>
    <t>082edb526d374e7ab2d1a4c9829e6c79</t>
  </si>
  <si>
    <t>0b481566c7ee11dda2351930fbd3330f_2</t>
  </si>
  <si>
    <t>0b481567c7ee11dda2351930fbd3330f</t>
  </si>
  <si>
    <t>152321196906208132</t>
  </si>
  <si>
    <t>1505820107010037</t>
  </si>
  <si>
    <t>王树国</t>
  </si>
  <si>
    <t>4cff72718c5b490d8933fbfa76f4ba41</t>
  </si>
  <si>
    <t>0bae9f56c7ee11dda2351930fbd3330f_2</t>
  </si>
  <si>
    <t>0bae9f57c7ee11dda2351930fbd3330f</t>
  </si>
  <si>
    <t>152321197012128111</t>
  </si>
  <si>
    <t>1505820107010040</t>
  </si>
  <si>
    <t>张思宇</t>
  </si>
  <si>
    <t>786adb5795164e298f2e666d4eedf5ea</t>
  </si>
  <si>
    <t>0bbf40cec7ee11dda2351930fbd3330f_2</t>
  </si>
  <si>
    <t>0bbf40cfc7ee11dda2351930fbd3330f</t>
  </si>
  <si>
    <t>152321197201288149</t>
  </si>
  <si>
    <t>张金春</t>
  </si>
  <si>
    <t>15232119950629811X</t>
  </si>
  <si>
    <t>1505820107010167</t>
  </si>
  <si>
    <t>包克勤</t>
  </si>
  <si>
    <t>5765977787d04efc98a7bf0a1859732d</t>
  </si>
  <si>
    <t>e1735653c81a11dda2351930fbd3330f_2</t>
  </si>
  <si>
    <t>e1735654c81a11dda2351930fbd3330f</t>
  </si>
  <si>
    <t>152321197007198115</t>
  </si>
  <si>
    <t>1505820107010032</t>
  </si>
  <si>
    <t>刘子杰</t>
  </si>
  <si>
    <t>2a5c5231856d4f9fb91320e1fc9c7eb1</t>
  </si>
  <si>
    <t>0b92168ec7ee11dda2351930fbd3330f_2</t>
  </si>
  <si>
    <t>0b92168fc7ee11dda2351930fbd3330f</t>
  </si>
  <si>
    <t>152321194612138117</t>
  </si>
  <si>
    <t>1505820107010034</t>
  </si>
  <si>
    <t>王桂云</t>
  </si>
  <si>
    <t>f120bf3b8bd747e5bcdec0e6b87529c8</t>
  </si>
  <si>
    <t>0b9dfcdec7ee11dda2351930fbd3330f_2</t>
  </si>
  <si>
    <t>0b9dfcdfc7ee11dda2351930fbd3330f</t>
  </si>
  <si>
    <t>152321196809158145</t>
  </si>
  <si>
    <t>1505820107020116</t>
  </si>
  <si>
    <t>王树全</t>
  </si>
  <si>
    <t>21462aef2f6d4a6c8cbf7157dbd6cff4</t>
  </si>
  <si>
    <t>6ea3e03cca5411dda2351930fbd3330f_2</t>
  </si>
  <si>
    <t>6ea3e03dca5411dda2351930fbd3330f</t>
  </si>
  <si>
    <t>152321196507248110</t>
  </si>
  <si>
    <t>1505820107010127</t>
  </si>
  <si>
    <t>阚玉杰</t>
  </si>
  <si>
    <t>6369f5fd557b4e3a81d635fe53fa3abe</t>
  </si>
  <si>
    <t>b9263deac7fc11dda2351930fbd3330f_2</t>
  </si>
  <si>
    <t>b9263debc7fc11dda2351930fbd3330f</t>
  </si>
  <si>
    <t>152321196609028119</t>
  </si>
  <si>
    <t>1505820107010187</t>
  </si>
  <si>
    <t>柳春来</t>
  </si>
  <si>
    <t>a17b9315f8fb42e68dfd9bdb8344e8ce</t>
  </si>
  <si>
    <t>ea63b60bc81e11dda2351930fbd3330f_2</t>
  </si>
  <si>
    <t>ea63b60cc81e11dda2351930fbd3330f</t>
  </si>
  <si>
    <t>152321196802248113</t>
  </si>
  <si>
    <t>1505820107010194</t>
  </si>
  <si>
    <t>刘秀娟</t>
  </si>
  <si>
    <t>d186aeddbb1b4498a60ad5fbf27ae93c</t>
  </si>
  <si>
    <t>72a99dabc82011dda2351930fbd3330f_2</t>
  </si>
  <si>
    <t>37f79ddfcbd511dda2351930fbd3330f</t>
  </si>
  <si>
    <t>152321197301218121</t>
  </si>
  <si>
    <t>1505820107020050</t>
  </si>
  <si>
    <t>侯英会</t>
  </si>
  <si>
    <t>a9a8ccb8a57c48148254396217d357aa</t>
  </si>
  <si>
    <t>af2b7d53c82911dda2351930fbd3330f_2</t>
  </si>
  <si>
    <t>af2b7d54c82911dda2351930fbd3330f</t>
  </si>
  <si>
    <t>152321196409248133</t>
  </si>
  <si>
    <t>1505820107020134</t>
  </si>
  <si>
    <t>张金付</t>
  </si>
  <si>
    <t>24f75e5e96dc4e28b58d3b7e1ddc65ff</t>
  </si>
  <si>
    <t>6f2baeccca5411dda2351930fbd3330f_2</t>
  </si>
  <si>
    <t>6f2baecdca5411dda2351930fbd3330f</t>
  </si>
  <si>
    <t>152321196106298117</t>
  </si>
  <si>
    <t>1505820107030060</t>
  </si>
  <si>
    <t>柳春生</t>
  </si>
  <si>
    <t>45ffa223155041b0add0aec72c6b81fc</t>
  </si>
  <si>
    <t>C61B2174-7D30-0001-C29D-7C0018001DAC_2</t>
  </si>
  <si>
    <t>C61B2174-7D30-0001-9A8C-1B4073005B10</t>
  </si>
  <si>
    <t>152321197308188113</t>
  </si>
  <si>
    <t>1505820107040175</t>
  </si>
  <si>
    <t>杨柳</t>
  </si>
  <si>
    <t>c8ab368034594fd98f6768e9091b6b29</t>
  </si>
  <si>
    <t>C73AA725-62A0-0001-FA2F-1B0A17DD7C60_2</t>
  </si>
  <si>
    <t>C5F4D533-66C0-0001-C430-9BA0CE401A8D</t>
  </si>
  <si>
    <t>152321198312238114</t>
  </si>
  <si>
    <t>1505820107010003</t>
  </si>
  <si>
    <t>杨文义</t>
  </si>
  <si>
    <t>3c6fd0b1f1d74668a98c48fb369bbbcf</t>
  </si>
  <si>
    <t>0aeb27d6c7ee11dda2351930fbd3330f_2</t>
  </si>
  <si>
    <t>0aeb27d7c7ee11dda2351930fbd3330f</t>
  </si>
  <si>
    <t>152321195504278117</t>
  </si>
  <si>
    <t>1505820107010007</t>
  </si>
  <si>
    <t>刘明友</t>
  </si>
  <si>
    <t>af1784e5b2b74683af5ab6148831dc58</t>
  </si>
  <si>
    <t>0b02f576c7ee11dda2351930fbd3330f_2</t>
  </si>
  <si>
    <t>e0d76d91ca7211dda2351930fbd3330f</t>
  </si>
  <si>
    <t>152321196207248119</t>
  </si>
  <si>
    <t>1505820107010041</t>
  </si>
  <si>
    <t>刘海军</t>
  </si>
  <si>
    <t>77b038f0a8f64fe38bf63cafc4e4cb41</t>
  </si>
  <si>
    <t>0bc42306c7ee11dda2351930fbd3330f_2</t>
  </si>
  <si>
    <t>0bc42307c7ee11dda2351930fbd3330f</t>
  </si>
  <si>
    <t>520113196908160431</t>
  </si>
  <si>
    <t>1505820107010049</t>
  </si>
  <si>
    <t>康国文</t>
  </si>
  <si>
    <t>f074c8db69a944a3ae23721055652ff7</t>
  </si>
  <si>
    <t>0bf17456c7ee11dda2351930fbd3330f_2</t>
  </si>
  <si>
    <t>0bf17457c7ee11dda2351930fbd3330f</t>
  </si>
  <si>
    <t>152321195808268110</t>
  </si>
  <si>
    <t>1505820107010078</t>
  </si>
  <si>
    <t>李凤琴</t>
  </si>
  <si>
    <t>933ed2304cb64b4ea9c730f6c03667ff</t>
  </si>
  <si>
    <t>bf9b5b33c7f411dda2351930fbd3330f_2</t>
  </si>
  <si>
    <t>052b785dcb0611dda2351930fbd3330f</t>
  </si>
  <si>
    <t>152321196209248147</t>
  </si>
  <si>
    <t>1505820107010081</t>
  </si>
  <si>
    <t>杨中艳</t>
  </si>
  <si>
    <t>76328075d4d147188434b80cf34ba37d</t>
  </si>
  <si>
    <t>07c6f1e9c7fb11dda2351930fbd3330f_2</t>
  </si>
  <si>
    <t>07c6f1eac7fb11dda2351930fbd3330f</t>
  </si>
  <si>
    <t>152321196803288125</t>
  </si>
  <si>
    <t>1505820107020078</t>
  </si>
  <si>
    <t>王树民</t>
  </si>
  <si>
    <t>ac453601ba7c4fe6a79a48d2854ad33e</t>
  </si>
  <si>
    <t>333d514cca4a11dda2351930fbd3330f_2</t>
  </si>
  <si>
    <t>333d514dca4a11dda2351930fbd3330f</t>
  </si>
  <si>
    <t>152321196311088119</t>
  </si>
  <si>
    <t>1505820107020114</t>
  </si>
  <si>
    <t>康国良</t>
  </si>
  <si>
    <t>053f65a974e84ed79ae29652d03853d1</t>
  </si>
  <si>
    <t>6e9317ecca5411dda2351930fbd3330f_2</t>
  </si>
  <si>
    <t>6e9317edca5411dda2351930fbd3330f</t>
  </si>
  <si>
    <t>152321195208228115</t>
  </si>
  <si>
    <t>1505820107010031</t>
  </si>
  <si>
    <t>乔秀平</t>
  </si>
  <si>
    <t>b25e3653ba9747af8e2e8b407983e02c</t>
  </si>
  <si>
    <t>0b8aea66c7ee11dda2351930fbd3330f_2</t>
  </si>
  <si>
    <t>0b8aea67c7ee11dda2351930fbd3330f</t>
  </si>
  <si>
    <t>152321196208168129</t>
  </si>
  <si>
    <t>1505820107020112</t>
  </si>
  <si>
    <t>刘长清</t>
  </si>
  <si>
    <t>170d475721d54fd28b2a5cf821481ce2</t>
  </si>
  <si>
    <t>6e84e6acca5411dda2351930fbd3330f_2</t>
  </si>
  <si>
    <t>6e84e6adca5411dda2351930fbd3330f</t>
  </si>
  <si>
    <t>152321195209078112</t>
  </si>
  <si>
    <t>1505820107020139</t>
  </si>
  <si>
    <t>郝万金</t>
  </si>
  <si>
    <t>33ad7a9e901c4c1eb7833d47d26fb4ac</t>
  </si>
  <si>
    <t>6f51d384ca5411dda2351930fbd3330f_2</t>
  </si>
  <si>
    <t>6f51d385ca5411dda2351930fbd3330f</t>
  </si>
  <si>
    <t>152321196802118116</t>
  </si>
  <si>
    <t>1505820107010006</t>
  </si>
  <si>
    <t>李景森</t>
  </si>
  <si>
    <t>e8b6a936c32d41a8a9744425fa9dcff6</t>
  </si>
  <si>
    <t>0afbca4ec7ee11dda2351930fbd3330f_2</t>
  </si>
  <si>
    <t>5189f112ca7211dda2351930fbd3330f</t>
  </si>
  <si>
    <t>152301197204208137</t>
  </si>
  <si>
    <t>1505820107010086</t>
  </si>
  <si>
    <t>汪世崇</t>
  </si>
  <si>
    <t>461e8398c5c74e2a9e335ce105d033e1</t>
  </si>
  <si>
    <t>07e5ebb1c7fb11dda2351930fbd3330f_2</t>
  </si>
  <si>
    <t>c901bf011a1541e5a53beb884c83fba8</t>
  </si>
  <si>
    <t>152301197005261533</t>
  </si>
  <si>
    <t>1505820107010135</t>
  </si>
  <si>
    <t>布占中</t>
  </si>
  <si>
    <t>2404909f576540fc881315e026edac23</t>
  </si>
  <si>
    <t>c8acc6abc81411dda2351930fbd3330f_2</t>
  </si>
  <si>
    <t>c8acc6acc81411dda2351930fbd3330f</t>
  </si>
  <si>
    <t>152321196704278116</t>
  </si>
  <si>
    <t>1505820107010289</t>
  </si>
  <si>
    <t>康桂云</t>
  </si>
  <si>
    <t>453ff63000a04868b20987805cf9a74e</t>
  </si>
  <si>
    <t>ec0d1e49142d11de85eb15a415b77e70_2</t>
  </si>
  <si>
    <t>ec0d1e4a142d11de85eb15a415b77e70</t>
  </si>
  <si>
    <t>152321195601128129</t>
  </si>
  <si>
    <t>1505820107020098</t>
  </si>
  <si>
    <t>王丽明</t>
  </si>
  <si>
    <t>e3facb3edcc0473eb0f90d0bdb53da4a</t>
  </si>
  <si>
    <t>33d1062cca4a11dda2351930fbd3330f_2</t>
  </si>
  <si>
    <t>33d1062dca4a11dda2351930fbd3330f</t>
  </si>
  <si>
    <t>152321198305048136</t>
  </si>
  <si>
    <t>1505820107020126</t>
  </si>
  <si>
    <t>刘海锐</t>
  </si>
  <si>
    <t>071cc055fa3a4690b6f988089ebe9dc8</t>
  </si>
  <si>
    <t>6ef02bacca5411dda2351930fbd3330f_2</t>
  </si>
  <si>
    <t>6ef02badca5411dda2351930fbd3330f</t>
  </si>
  <si>
    <t>15232119740602813X</t>
  </si>
  <si>
    <t>1505820107010192</t>
  </si>
  <si>
    <t>王魁</t>
  </si>
  <si>
    <t>fc94cc9ba6444c109320b2f2bc555f7c</t>
  </si>
  <si>
    <t>ea82d6e3c81e11dda2351930fbd3330f_3</t>
  </si>
  <si>
    <t>ea82d6e4c81e11dda2351930fbd3330f</t>
  </si>
  <si>
    <t>152321197101138151</t>
  </si>
  <si>
    <t>1505820107030100</t>
  </si>
  <si>
    <t>候晓峰</t>
  </si>
  <si>
    <t>4c8a03b233954aceb4edf38e7f398408</t>
  </si>
  <si>
    <t>C64F596B-D760-0001-D514-5FF0C6AA64A0_2</t>
  </si>
  <si>
    <t>C64F596B-D760-0001-8091-1E4084DAA0F0</t>
  </si>
  <si>
    <t>152321196611088129</t>
  </si>
  <si>
    <t>1505820107030055</t>
  </si>
  <si>
    <t>王蕊红</t>
  </si>
  <si>
    <t>650211cd224e4fffbca9a52e08bd884b</t>
  </si>
  <si>
    <t>C615FBAD-AE90-0001-143D-11101E38A990_2</t>
  </si>
  <si>
    <t>C615FBAD-AE90-0001-83D1-10A05F21F300</t>
  </si>
  <si>
    <t>152321197408318122</t>
  </si>
  <si>
    <t>1505820107010156</t>
  </si>
  <si>
    <t>阚宝芝</t>
  </si>
  <si>
    <t>7183286085534e4e9b0a63ec03b7a78b</t>
  </si>
  <si>
    <t>a211f94bc81811dda2351930fbd3330f_2</t>
  </si>
  <si>
    <t>d89a5d6ecb2011dda2351930fbd3330f</t>
  </si>
  <si>
    <t>152321196005258124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</si>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</sst>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1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2" borderId="2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1"/>
  <sheetViews>
    <sheetView tabSelected="1" workbookViewId="0">
      <pane ySplit="8" topLeftCell="A104" activePane="bottomLeft" state="frozen"/>
      <selection/>
      <selection pane="bottomLeft" activeCell="A121" sqref="A121:J12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</v>
      </c>
      <c r="E9" s="9"/>
      <c r="F9" s="9"/>
      <c r="G9" s="9">
        <v>1</v>
      </c>
      <c r="H9" s="9"/>
      <c r="I9" s="16">
        <v>117.707</v>
      </c>
      <c r="J9" s="9">
        <f t="shared" ref="J9:J72" si="1">ROUND(((ROUND(E9,2)+ROUND(F9,2)+ROUND(G9,2)+ROUND(H9,2))*ROUND(I9,4)),2)</f>
        <v>117.71</v>
      </c>
      <c r="K9" s="17">
        <v>117.71</v>
      </c>
      <c r="L9" s="18">
        <v>1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2</v>
      </c>
      <c r="E10" s="9"/>
      <c r="F10" s="9"/>
      <c r="G10" s="9">
        <v>2</v>
      </c>
      <c r="H10" s="9"/>
      <c r="I10" s="16">
        <v>117.707</v>
      </c>
      <c r="J10" s="9">
        <f t="shared" si="1"/>
        <v>235.41</v>
      </c>
      <c r="K10" s="17">
        <v>235.41</v>
      </c>
      <c r="L10" s="18">
        <v>2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2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4</v>
      </c>
      <c r="E11" s="9"/>
      <c r="F11" s="9"/>
      <c r="G11" s="9">
        <v>4</v>
      </c>
      <c r="H11" s="9"/>
      <c r="I11" s="16">
        <v>117.707</v>
      </c>
      <c r="J11" s="9">
        <f t="shared" si="1"/>
        <v>470.83</v>
      </c>
      <c r="K11" s="17">
        <v>470.83</v>
      </c>
      <c r="L11" s="18">
        <v>4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4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4</v>
      </c>
      <c r="E12" s="9"/>
      <c r="F12" s="9"/>
      <c r="G12" s="9">
        <v>4</v>
      </c>
      <c r="H12" s="9"/>
      <c r="I12" s="16">
        <v>117.707</v>
      </c>
      <c r="J12" s="9">
        <f t="shared" si="1"/>
        <v>470.83</v>
      </c>
      <c r="K12" s="17">
        <v>470.83</v>
      </c>
      <c r="L12" s="18">
        <v>4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4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3</v>
      </c>
      <c r="E13" s="9"/>
      <c r="F13" s="9"/>
      <c r="G13" s="9">
        <v>3</v>
      </c>
      <c r="H13" s="9"/>
      <c r="I13" s="16">
        <v>117.707</v>
      </c>
      <c r="J13" s="9">
        <f t="shared" si="1"/>
        <v>353.12</v>
      </c>
      <c r="K13" s="17">
        <v>353.12</v>
      </c>
      <c r="L13" s="18">
        <v>3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3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2</v>
      </c>
      <c r="E14" s="9"/>
      <c r="F14" s="9"/>
      <c r="G14" s="9">
        <v>2</v>
      </c>
      <c r="H14" s="9"/>
      <c r="I14" s="16">
        <v>117.707</v>
      </c>
      <c r="J14" s="9">
        <f t="shared" si="1"/>
        <v>235.41</v>
      </c>
      <c r="K14" s="17">
        <v>235.41</v>
      </c>
      <c r="L14" s="18">
        <v>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2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4</v>
      </c>
      <c r="E15" s="9"/>
      <c r="F15" s="9"/>
      <c r="G15" s="9">
        <v>4</v>
      </c>
      <c r="H15" s="9"/>
      <c r="I15" s="16">
        <v>117.707</v>
      </c>
      <c r="J15" s="9">
        <f t="shared" si="1"/>
        <v>470.83</v>
      </c>
      <c r="K15" s="17">
        <v>470.83</v>
      </c>
      <c r="L15" s="18">
        <v>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4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4</v>
      </c>
      <c r="E16" s="9"/>
      <c r="F16" s="9"/>
      <c r="G16" s="9">
        <v>4</v>
      </c>
      <c r="H16" s="9"/>
      <c r="I16" s="16">
        <v>117.707</v>
      </c>
      <c r="J16" s="9">
        <f t="shared" si="1"/>
        <v>470.83</v>
      </c>
      <c r="K16" s="17">
        <v>470.83</v>
      </c>
      <c r="L16" s="18">
        <v>4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4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4</v>
      </c>
      <c r="E17" s="9"/>
      <c r="F17" s="9"/>
      <c r="G17" s="9">
        <v>4</v>
      </c>
      <c r="H17" s="9"/>
      <c r="I17" s="16">
        <v>117.707</v>
      </c>
      <c r="J17" s="9">
        <f t="shared" si="1"/>
        <v>470.83</v>
      </c>
      <c r="K17" s="17">
        <v>470.83</v>
      </c>
      <c r="L17" s="18">
        <v>4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4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6</v>
      </c>
      <c r="E18" s="9"/>
      <c r="F18" s="9"/>
      <c r="G18" s="9">
        <v>6</v>
      </c>
      <c r="H18" s="9"/>
      <c r="I18" s="16">
        <v>117.707</v>
      </c>
      <c r="J18" s="9">
        <f t="shared" si="1"/>
        <v>706.24</v>
      </c>
      <c r="K18" s="17">
        <v>706.24</v>
      </c>
      <c r="L18" s="18">
        <v>6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6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5</v>
      </c>
      <c r="E19" s="9"/>
      <c r="F19" s="9"/>
      <c r="G19" s="9">
        <v>5</v>
      </c>
      <c r="H19" s="9"/>
      <c r="I19" s="16">
        <v>117.707</v>
      </c>
      <c r="J19" s="9">
        <f t="shared" si="1"/>
        <v>588.54</v>
      </c>
      <c r="K19" s="17">
        <v>588.54</v>
      </c>
      <c r="L19" s="18">
        <v>5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5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3</v>
      </c>
      <c r="E20" s="9"/>
      <c r="F20" s="9"/>
      <c r="G20" s="9">
        <v>3</v>
      </c>
      <c r="H20" s="9"/>
      <c r="I20" s="16">
        <v>117.707</v>
      </c>
      <c r="J20" s="9">
        <f t="shared" si="1"/>
        <v>353.12</v>
      </c>
      <c r="K20" s="17">
        <v>353.12</v>
      </c>
      <c r="L20" s="18">
        <v>3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3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1</v>
      </c>
      <c r="E21" s="9"/>
      <c r="F21" s="9"/>
      <c r="G21" s="9">
        <v>1</v>
      </c>
      <c r="H21" s="9"/>
      <c r="I21" s="16">
        <v>117.707</v>
      </c>
      <c r="J21" s="9">
        <f t="shared" si="1"/>
        <v>117.71</v>
      </c>
      <c r="K21" s="17">
        <v>117.71</v>
      </c>
      <c r="L21" s="18">
        <v>1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2</v>
      </c>
      <c r="E22" s="9"/>
      <c r="F22" s="9"/>
      <c r="G22" s="9">
        <v>2</v>
      </c>
      <c r="H22" s="9"/>
      <c r="I22" s="16">
        <v>117.707</v>
      </c>
      <c r="J22" s="9">
        <f t="shared" si="1"/>
        <v>235.41</v>
      </c>
      <c r="K22" s="17">
        <v>235.41</v>
      </c>
      <c r="L22" s="18">
        <v>2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2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7</v>
      </c>
      <c r="E23" s="9"/>
      <c r="F23" s="9"/>
      <c r="G23" s="9">
        <v>7</v>
      </c>
      <c r="H23" s="9"/>
      <c r="I23" s="16">
        <v>117.707</v>
      </c>
      <c r="J23" s="9">
        <f t="shared" si="1"/>
        <v>823.95</v>
      </c>
      <c r="K23" s="17">
        <v>823.95</v>
      </c>
      <c r="L23" s="18">
        <v>7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7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</v>
      </c>
      <c r="E24" s="9"/>
      <c r="F24" s="9"/>
      <c r="G24" s="9">
        <v>1</v>
      </c>
      <c r="H24" s="9"/>
      <c r="I24" s="16">
        <v>117.707</v>
      </c>
      <c r="J24" s="9">
        <f t="shared" si="1"/>
        <v>117.71</v>
      </c>
      <c r="K24" s="17">
        <v>117.71</v>
      </c>
      <c r="L24" s="18">
        <v>1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6</v>
      </c>
      <c r="E25" s="9"/>
      <c r="F25" s="9"/>
      <c r="G25" s="9">
        <v>6</v>
      </c>
      <c r="H25" s="9"/>
      <c r="I25" s="16">
        <v>117.707</v>
      </c>
      <c r="J25" s="9">
        <f t="shared" si="1"/>
        <v>706.24</v>
      </c>
      <c r="K25" s="17">
        <v>706.24</v>
      </c>
      <c r="L25" s="18">
        <v>6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6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2</v>
      </c>
      <c r="E26" s="9"/>
      <c r="F26" s="9"/>
      <c r="G26" s="9">
        <v>2</v>
      </c>
      <c r="H26" s="9"/>
      <c r="I26" s="16">
        <v>117.707</v>
      </c>
      <c r="J26" s="9">
        <f t="shared" si="1"/>
        <v>235.41</v>
      </c>
      <c r="K26" s="17">
        <v>235.41</v>
      </c>
      <c r="L26" s="18">
        <v>2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2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4</v>
      </c>
      <c r="E27" s="9"/>
      <c r="F27" s="9"/>
      <c r="G27" s="9">
        <v>4</v>
      </c>
      <c r="H27" s="9"/>
      <c r="I27" s="16">
        <v>117.707</v>
      </c>
      <c r="J27" s="9">
        <f t="shared" si="1"/>
        <v>470.83</v>
      </c>
      <c r="K27" s="17">
        <v>470.83</v>
      </c>
      <c r="L27" s="18">
        <v>4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4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2</v>
      </c>
      <c r="E28" s="9"/>
      <c r="F28" s="9"/>
      <c r="G28" s="9">
        <v>2</v>
      </c>
      <c r="H28" s="9"/>
      <c r="I28" s="16">
        <v>117.707</v>
      </c>
      <c r="J28" s="9">
        <f t="shared" si="1"/>
        <v>235.41</v>
      </c>
      <c r="K28" s="17">
        <v>235.41</v>
      </c>
      <c r="L28" s="18">
        <v>2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2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4</v>
      </c>
      <c r="E29" s="9"/>
      <c r="F29" s="9"/>
      <c r="G29" s="9">
        <v>4</v>
      </c>
      <c r="H29" s="9"/>
      <c r="I29" s="16">
        <v>117.707</v>
      </c>
      <c r="J29" s="9">
        <f t="shared" si="1"/>
        <v>470.83</v>
      </c>
      <c r="K29" s="17">
        <v>470.83</v>
      </c>
      <c r="L29" s="18">
        <v>4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4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3</v>
      </c>
      <c r="E30" s="9"/>
      <c r="F30" s="9"/>
      <c r="G30" s="9">
        <v>3</v>
      </c>
      <c r="H30" s="9"/>
      <c r="I30" s="16">
        <v>117.707</v>
      </c>
      <c r="J30" s="9">
        <f t="shared" si="1"/>
        <v>353.12</v>
      </c>
      <c r="K30" s="17">
        <v>353.12</v>
      </c>
      <c r="L30" s="18">
        <v>3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3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4</v>
      </c>
      <c r="E31" s="9"/>
      <c r="F31" s="9"/>
      <c r="G31" s="9">
        <v>4</v>
      </c>
      <c r="H31" s="9"/>
      <c r="I31" s="16">
        <v>117.707</v>
      </c>
      <c r="J31" s="9">
        <f t="shared" si="1"/>
        <v>470.83</v>
      </c>
      <c r="K31" s="17">
        <v>470.83</v>
      </c>
      <c r="L31" s="18">
        <v>4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4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1</v>
      </c>
      <c r="E32" s="9"/>
      <c r="F32" s="9"/>
      <c r="G32" s="9">
        <v>1</v>
      </c>
      <c r="H32" s="9"/>
      <c r="I32" s="16">
        <v>117.707</v>
      </c>
      <c r="J32" s="9">
        <f t="shared" si="1"/>
        <v>117.71</v>
      </c>
      <c r="K32" s="17">
        <v>117.71</v>
      </c>
      <c r="L32" s="18">
        <v>1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9</v>
      </c>
      <c r="E33" s="9"/>
      <c r="F33" s="9"/>
      <c r="G33" s="9">
        <v>9</v>
      </c>
      <c r="H33" s="9"/>
      <c r="I33" s="16">
        <v>117.707</v>
      </c>
      <c r="J33" s="9">
        <f t="shared" si="1"/>
        <v>1059.36</v>
      </c>
      <c r="K33" s="17">
        <v>1059.36</v>
      </c>
      <c r="L33" s="18">
        <v>9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9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2</v>
      </c>
      <c r="E34" s="9"/>
      <c r="F34" s="9"/>
      <c r="G34" s="9">
        <v>2</v>
      </c>
      <c r="H34" s="9"/>
      <c r="I34" s="16">
        <v>117.707</v>
      </c>
      <c r="J34" s="9">
        <f t="shared" si="1"/>
        <v>235.41</v>
      </c>
      <c r="K34" s="17">
        <v>235.41</v>
      </c>
      <c r="L34" s="18">
        <v>2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2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2</v>
      </c>
      <c r="E35" s="9"/>
      <c r="F35" s="9"/>
      <c r="G35" s="9">
        <v>2</v>
      </c>
      <c r="H35" s="9"/>
      <c r="I35" s="16">
        <v>117.707</v>
      </c>
      <c r="J35" s="9">
        <f t="shared" si="1"/>
        <v>235.41</v>
      </c>
      <c r="K35" s="17">
        <v>235.41</v>
      </c>
      <c r="L35" s="18">
        <v>2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2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4</v>
      </c>
      <c r="E36" s="9"/>
      <c r="F36" s="9"/>
      <c r="G36" s="9">
        <v>4</v>
      </c>
      <c r="H36" s="9"/>
      <c r="I36" s="16">
        <v>117.707</v>
      </c>
      <c r="J36" s="9">
        <f t="shared" si="1"/>
        <v>470.83</v>
      </c>
      <c r="K36" s="17">
        <v>470.83</v>
      </c>
      <c r="L36" s="18">
        <v>4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4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1</v>
      </c>
      <c r="E37" s="9"/>
      <c r="F37" s="9"/>
      <c r="G37" s="9">
        <v>1</v>
      </c>
      <c r="H37" s="9"/>
      <c r="I37" s="16">
        <v>117.707</v>
      </c>
      <c r="J37" s="9">
        <f t="shared" si="1"/>
        <v>117.71</v>
      </c>
      <c r="K37" s="17">
        <v>117.71</v>
      </c>
      <c r="L37" s="18">
        <v>1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1</v>
      </c>
      <c r="E38" s="9"/>
      <c r="F38" s="9"/>
      <c r="G38" s="9">
        <v>1</v>
      </c>
      <c r="H38" s="9"/>
      <c r="I38" s="16">
        <v>117.707</v>
      </c>
      <c r="J38" s="9">
        <f t="shared" si="1"/>
        <v>117.71</v>
      </c>
      <c r="K38" s="17">
        <v>117.71</v>
      </c>
      <c r="L38" s="18">
        <v>1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4</v>
      </c>
      <c r="E39" s="9"/>
      <c r="F39" s="9"/>
      <c r="G39" s="9">
        <v>4</v>
      </c>
      <c r="H39" s="9"/>
      <c r="I39" s="16">
        <v>117.707</v>
      </c>
      <c r="J39" s="9">
        <f t="shared" si="1"/>
        <v>470.83</v>
      </c>
      <c r="K39" s="17">
        <v>470.83</v>
      </c>
      <c r="L39" s="18">
        <v>4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4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</v>
      </c>
      <c r="E40" s="9"/>
      <c r="F40" s="9"/>
      <c r="G40" s="9">
        <v>1</v>
      </c>
      <c r="H40" s="9"/>
      <c r="I40" s="16">
        <v>117.707</v>
      </c>
      <c r="J40" s="9">
        <f t="shared" si="1"/>
        <v>117.71</v>
      </c>
      <c r="K40" s="17">
        <v>117.71</v>
      </c>
      <c r="L40" s="18">
        <v>1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2</v>
      </c>
      <c r="E41" s="9"/>
      <c r="F41" s="9"/>
      <c r="G41" s="9">
        <v>2</v>
      </c>
      <c r="H41" s="9"/>
      <c r="I41" s="16">
        <v>117.707</v>
      </c>
      <c r="J41" s="9">
        <f t="shared" si="1"/>
        <v>235.41</v>
      </c>
      <c r="K41" s="17">
        <v>235.41</v>
      </c>
      <c r="L41" s="18">
        <v>2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2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</v>
      </c>
      <c r="E42" s="9"/>
      <c r="F42" s="9"/>
      <c r="G42" s="9">
        <v>1</v>
      </c>
      <c r="H42" s="9"/>
      <c r="I42" s="16">
        <v>117.707</v>
      </c>
      <c r="J42" s="9">
        <f t="shared" si="1"/>
        <v>117.71</v>
      </c>
      <c r="K42" s="17">
        <v>117.71</v>
      </c>
      <c r="L42" s="18">
        <v>1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5</v>
      </c>
      <c r="E43" s="9"/>
      <c r="F43" s="9"/>
      <c r="G43" s="9">
        <v>5</v>
      </c>
      <c r="H43" s="9"/>
      <c r="I43" s="16">
        <v>117.707</v>
      </c>
      <c r="J43" s="9">
        <f t="shared" si="1"/>
        <v>588.54</v>
      </c>
      <c r="K43" s="17">
        <v>588.54</v>
      </c>
      <c r="L43" s="18">
        <v>5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5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2</v>
      </c>
      <c r="E44" s="9"/>
      <c r="F44" s="9"/>
      <c r="G44" s="9">
        <v>2</v>
      </c>
      <c r="H44" s="9"/>
      <c r="I44" s="16">
        <v>117.707</v>
      </c>
      <c r="J44" s="9">
        <f t="shared" si="1"/>
        <v>235.41</v>
      </c>
      <c r="K44" s="17">
        <v>235.41</v>
      </c>
      <c r="L44" s="18">
        <v>2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2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2</v>
      </c>
      <c r="E45" s="9"/>
      <c r="F45" s="9"/>
      <c r="G45" s="9">
        <v>2</v>
      </c>
      <c r="H45" s="9"/>
      <c r="I45" s="16">
        <v>117.707</v>
      </c>
      <c r="J45" s="9">
        <f t="shared" si="1"/>
        <v>235.41</v>
      </c>
      <c r="K45" s="17">
        <v>235.41</v>
      </c>
      <c r="L45" s="18">
        <v>2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2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1</v>
      </c>
      <c r="E46" s="9"/>
      <c r="F46" s="9"/>
      <c r="G46" s="9">
        <v>1</v>
      </c>
      <c r="H46" s="9"/>
      <c r="I46" s="16">
        <v>117.707</v>
      </c>
      <c r="J46" s="9">
        <f t="shared" si="1"/>
        <v>117.71</v>
      </c>
      <c r="K46" s="17">
        <v>117.71</v>
      </c>
      <c r="L46" s="18">
        <v>1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1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3</v>
      </c>
      <c r="E47" s="9"/>
      <c r="F47" s="9"/>
      <c r="G47" s="9">
        <v>3</v>
      </c>
      <c r="H47" s="9"/>
      <c r="I47" s="16">
        <v>117.707</v>
      </c>
      <c r="J47" s="9">
        <f t="shared" si="1"/>
        <v>353.12</v>
      </c>
      <c r="K47" s="17">
        <v>353.12</v>
      </c>
      <c r="L47" s="18">
        <v>3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3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6</v>
      </c>
      <c r="E48" s="9"/>
      <c r="F48" s="9"/>
      <c r="G48" s="9">
        <v>6</v>
      </c>
      <c r="H48" s="9"/>
      <c r="I48" s="16">
        <v>117.707</v>
      </c>
      <c r="J48" s="9">
        <f t="shared" si="1"/>
        <v>706.24</v>
      </c>
      <c r="K48" s="17">
        <v>706.24</v>
      </c>
      <c r="L48" s="18">
        <v>6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6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2</v>
      </c>
      <c r="E49" s="9"/>
      <c r="F49" s="9"/>
      <c r="G49" s="9">
        <v>2</v>
      </c>
      <c r="H49" s="9"/>
      <c r="I49" s="16">
        <v>117.707</v>
      </c>
      <c r="J49" s="9">
        <f t="shared" si="1"/>
        <v>235.41</v>
      </c>
      <c r="K49" s="17">
        <v>235.41</v>
      </c>
      <c r="L49" s="18">
        <v>2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2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4</v>
      </c>
      <c r="E50" s="9"/>
      <c r="F50" s="9"/>
      <c r="G50" s="9">
        <v>4</v>
      </c>
      <c r="H50" s="9"/>
      <c r="I50" s="16">
        <v>117.707</v>
      </c>
      <c r="J50" s="9">
        <f t="shared" si="1"/>
        <v>470.83</v>
      </c>
      <c r="K50" s="17">
        <v>470.83</v>
      </c>
      <c r="L50" s="18">
        <v>4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4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4</v>
      </c>
      <c r="E51" s="9"/>
      <c r="F51" s="9"/>
      <c r="G51" s="9">
        <v>4</v>
      </c>
      <c r="H51" s="9"/>
      <c r="I51" s="16">
        <v>117.707</v>
      </c>
      <c r="J51" s="9">
        <f t="shared" si="1"/>
        <v>470.83</v>
      </c>
      <c r="K51" s="17">
        <v>470.83</v>
      </c>
      <c r="L51" s="18">
        <v>4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4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2</v>
      </c>
      <c r="E52" s="9"/>
      <c r="F52" s="9"/>
      <c r="G52" s="9">
        <v>2</v>
      </c>
      <c r="H52" s="9"/>
      <c r="I52" s="16">
        <v>117.707</v>
      </c>
      <c r="J52" s="9">
        <f t="shared" si="1"/>
        <v>235.41</v>
      </c>
      <c r="K52" s="17">
        <v>235.41</v>
      </c>
      <c r="L52" s="18">
        <v>2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2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4</v>
      </c>
      <c r="E53" s="9"/>
      <c r="F53" s="9"/>
      <c r="G53" s="9">
        <v>4</v>
      </c>
      <c r="H53" s="9"/>
      <c r="I53" s="16">
        <v>117.707</v>
      </c>
      <c r="J53" s="9">
        <f t="shared" si="1"/>
        <v>470.83</v>
      </c>
      <c r="K53" s="17">
        <v>470.83</v>
      </c>
      <c r="L53" s="18">
        <v>4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4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6</v>
      </c>
      <c r="E54" s="9"/>
      <c r="F54" s="9"/>
      <c r="G54" s="9">
        <v>6</v>
      </c>
      <c r="H54" s="9"/>
      <c r="I54" s="16">
        <v>117.707</v>
      </c>
      <c r="J54" s="9">
        <f t="shared" si="1"/>
        <v>706.24</v>
      </c>
      <c r="K54" s="17">
        <v>706.24</v>
      </c>
      <c r="L54" s="18">
        <v>6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6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2</v>
      </c>
      <c r="E55" s="9"/>
      <c r="F55" s="9"/>
      <c r="G55" s="9">
        <v>2</v>
      </c>
      <c r="H55" s="9"/>
      <c r="I55" s="16">
        <v>117.707</v>
      </c>
      <c r="J55" s="9">
        <f t="shared" si="1"/>
        <v>235.41</v>
      </c>
      <c r="K55" s="17">
        <v>235.41</v>
      </c>
      <c r="L55" s="18">
        <v>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2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4</v>
      </c>
      <c r="E56" s="9"/>
      <c r="F56" s="9"/>
      <c r="G56" s="9">
        <v>4</v>
      </c>
      <c r="H56" s="9"/>
      <c r="I56" s="16">
        <v>117.707</v>
      </c>
      <c r="J56" s="9">
        <f t="shared" si="1"/>
        <v>470.83</v>
      </c>
      <c r="K56" s="17">
        <v>470.83</v>
      </c>
      <c r="L56" s="18">
        <v>4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4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5</v>
      </c>
      <c r="E57" s="9"/>
      <c r="F57" s="9"/>
      <c r="G57" s="9">
        <v>5</v>
      </c>
      <c r="H57" s="9"/>
      <c r="I57" s="16">
        <v>117.707</v>
      </c>
      <c r="J57" s="9">
        <f t="shared" si="1"/>
        <v>588.54</v>
      </c>
      <c r="K57" s="17">
        <v>588.54</v>
      </c>
      <c r="L57" s="18">
        <v>5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5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6</v>
      </c>
      <c r="E58" s="9"/>
      <c r="F58" s="9"/>
      <c r="G58" s="9">
        <v>6</v>
      </c>
      <c r="H58" s="9"/>
      <c r="I58" s="16">
        <v>117.707</v>
      </c>
      <c r="J58" s="9">
        <f t="shared" si="1"/>
        <v>706.24</v>
      </c>
      <c r="K58" s="17">
        <v>706.24</v>
      </c>
      <c r="L58" s="18">
        <v>6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6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4</v>
      </c>
      <c r="E59" s="9"/>
      <c r="F59" s="9"/>
      <c r="G59" s="9">
        <v>4</v>
      </c>
      <c r="H59" s="9"/>
      <c r="I59" s="16">
        <v>117.707</v>
      </c>
      <c r="J59" s="9">
        <f t="shared" si="1"/>
        <v>470.83</v>
      </c>
      <c r="K59" s="17">
        <v>470.83</v>
      </c>
      <c r="L59" s="18">
        <v>4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4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4</v>
      </c>
      <c r="E60" s="9"/>
      <c r="F60" s="9"/>
      <c r="G60" s="9">
        <v>4</v>
      </c>
      <c r="H60" s="9"/>
      <c r="I60" s="16">
        <v>117.707</v>
      </c>
      <c r="J60" s="9">
        <f t="shared" si="1"/>
        <v>470.83</v>
      </c>
      <c r="K60" s="17">
        <v>470.83</v>
      </c>
      <c r="L60" s="18">
        <v>4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4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5</v>
      </c>
      <c r="E61" s="9"/>
      <c r="F61" s="9"/>
      <c r="G61" s="9">
        <v>5</v>
      </c>
      <c r="H61" s="9"/>
      <c r="I61" s="16">
        <v>117.707</v>
      </c>
      <c r="J61" s="9">
        <f t="shared" si="1"/>
        <v>588.54</v>
      </c>
      <c r="K61" s="17">
        <v>588.54</v>
      </c>
      <c r="L61" s="18">
        <v>5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5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5</v>
      </c>
      <c r="E62" s="9"/>
      <c r="F62" s="9"/>
      <c r="G62" s="9">
        <v>5</v>
      </c>
      <c r="H62" s="9"/>
      <c r="I62" s="16">
        <v>117.707</v>
      </c>
      <c r="J62" s="9">
        <f t="shared" si="1"/>
        <v>588.54</v>
      </c>
      <c r="K62" s="17">
        <v>588.54</v>
      </c>
      <c r="L62" s="18">
        <v>5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5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5</v>
      </c>
      <c r="E63" s="9"/>
      <c r="F63" s="9"/>
      <c r="G63" s="9">
        <v>5</v>
      </c>
      <c r="H63" s="9"/>
      <c r="I63" s="16">
        <v>117.707</v>
      </c>
      <c r="J63" s="9">
        <f t="shared" si="1"/>
        <v>588.54</v>
      </c>
      <c r="K63" s="17">
        <v>588.54</v>
      </c>
      <c r="L63" s="18">
        <v>5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5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1</v>
      </c>
      <c r="E64" s="9"/>
      <c r="F64" s="9"/>
      <c r="G64" s="9">
        <v>1</v>
      </c>
      <c r="H64" s="9"/>
      <c r="I64" s="16">
        <v>117.707</v>
      </c>
      <c r="J64" s="9">
        <f t="shared" si="1"/>
        <v>117.71</v>
      </c>
      <c r="K64" s="17">
        <v>117.71</v>
      </c>
      <c r="L64" s="18">
        <v>1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</v>
      </c>
      <c r="E65" s="9"/>
      <c r="F65" s="9"/>
      <c r="G65" s="9">
        <v>1</v>
      </c>
      <c r="H65" s="9"/>
      <c r="I65" s="16">
        <v>117.707</v>
      </c>
      <c r="J65" s="9">
        <f t="shared" si="1"/>
        <v>117.71</v>
      </c>
      <c r="K65" s="17">
        <v>117.71</v>
      </c>
      <c r="L65" s="18">
        <v>1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</v>
      </c>
      <c r="T65" s="23"/>
    </row>
    <row r="66" ht="18" customHeight="1" spans="1:20">
      <c r="A66" s="7">
        <v>58</v>
      </c>
      <c r="B66" s="8" t="s">
        <v>368</v>
      </c>
      <c r="C66" s="8" t="s">
        <v>369</v>
      </c>
      <c r="D66" s="9">
        <f t="shared" si="0"/>
        <v>4</v>
      </c>
      <c r="E66" s="9"/>
      <c r="F66" s="9"/>
      <c r="G66" s="9">
        <v>4</v>
      </c>
      <c r="H66" s="9"/>
      <c r="I66" s="16">
        <v>117.707</v>
      </c>
      <c r="J66" s="9">
        <f t="shared" si="1"/>
        <v>470.83</v>
      </c>
      <c r="K66" s="17">
        <v>470.83</v>
      </c>
      <c r="L66" s="18">
        <v>4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4</v>
      </c>
      <c r="T66" s="23"/>
    </row>
    <row r="67" ht="18" customHeight="1" spans="1:20">
      <c r="A67" s="7">
        <v>59</v>
      </c>
      <c r="B67" s="8" t="s">
        <v>374</v>
      </c>
      <c r="C67" s="8" t="s">
        <v>375</v>
      </c>
      <c r="D67" s="9">
        <f t="shared" si="0"/>
        <v>1</v>
      </c>
      <c r="E67" s="9"/>
      <c r="F67" s="9"/>
      <c r="G67" s="9">
        <v>1</v>
      </c>
      <c r="H67" s="9"/>
      <c r="I67" s="16">
        <v>117.707</v>
      </c>
      <c r="J67" s="9">
        <f t="shared" si="1"/>
        <v>117.71</v>
      </c>
      <c r="K67" s="17">
        <v>117.71</v>
      </c>
      <c r="L67" s="18">
        <v>1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1</v>
      </c>
      <c r="T67" s="23"/>
    </row>
    <row r="68" ht="18" customHeight="1" spans="1:20">
      <c r="A68" s="7">
        <v>60</v>
      </c>
      <c r="B68" s="8" t="s">
        <v>380</v>
      </c>
      <c r="C68" s="8" t="s">
        <v>381</v>
      </c>
      <c r="D68" s="9">
        <f t="shared" si="0"/>
        <v>1</v>
      </c>
      <c r="E68" s="9"/>
      <c r="F68" s="9"/>
      <c r="G68" s="9">
        <v>1</v>
      </c>
      <c r="H68" s="9"/>
      <c r="I68" s="16">
        <v>117.707</v>
      </c>
      <c r="J68" s="9">
        <f t="shared" si="1"/>
        <v>117.71</v>
      </c>
      <c r="K68" s="17">
        <v>117.71</v>
      </c>
      <c r="L68" s="18">
        <v>1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</v>
      </c>
      <c r="T68" s="23"/>
    </row>
    <row r="69" ht="18" customHeight="1" spans="1:20">
      <c r="A69" s="7">
        <v>61</v>
      </c>
      <c r="B69" s="8" t="s">
        <v>386</v>
      </c>
      <c r="C69" s="8" t="s">
        <v>387</v>
      </c>
      <c r="D69" s="9">
        <f t="shared" si="0"/>
        <v>4</v>
      </c>
      <c r="E69" s="9"/>
      <c r="F69" s="9"/>
      <c r="G69" s="9">
        <v>4</v>
      </c>
      <c r="H69" s="9"/>
      <c r="I69" s="16">
        <v>117.707</v>
      </c>
      <c r="J69" s="9">
        <f t="shared" si="1"/>
        <v>470.83</v>
      </c>
      <c r="K69" s="17">
        <v>470.83</v>
      </c>
      <c r="L69" s="18">
        <v>4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4</v>
      </c>
      <c r="T69" s="23"/>
    </row>
    <row r="70" ht="18" customHeight="1" spans="1:20">
      <c r="A70" s="7">
        <v>62</v>
      </c>
      <c r="B70" s="8" t="s">
        <v>392</v>
      </c>
      <c r="C70" s="8" t="s">
        <v>393</v>
      </c>
      <c r="D70" s="9">
        <f t="shared" si="0"/>
        <v>8</v>
      </c>
      <c r="E70" s="9"/>
      <c r="F70" s="9"/>
      <c r="G70" s="9">
        <v>8</v>
      </c>
      <c r="H70" s="9"/>
      <c r="I70" s="16">
        <v>117.707</v>
      </c>
      <c r="J70" s="9">
        <f t="shared" si="1"/>
        <v>941.66</v>
      </c>
      <c r="K70" s="17">
        <v>941.66</v>
      </c>
      <c r="L70" s="18">
        <v>8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8</v>
      </c>
      <c r="T70" s="23"/>
    </row>
    <row r="71" ht="18" customHeight="1" spans="1:20">
      <c r="A71" s="7">
        <v>63</v>
      </c>
      <c r="B71" s="8" t="s">
        <v>398</v>
      </c>
      <c r="C71" s="8" t="s">
        <v>399</v>
      </c>
      <c r="D71" s="9">
        <f t="shared" si="0"/>
        <v>1</v>
      </c>
      <c r="E71" s="9"/>
      <c r="F71" s="9"/>
      <c r="G71" s="9">
        <v>1</v>
      </c>
      <c r="H71" s="9"/>
      <c r="I71" s="16">
        <v>117.707</v>
      </c>
      <c r="J71" s="9">
        <f t="shared" si="1"/>
        <v>117.71</v>
      </c>
      <c r="K71" s="17">
        <v>117.71</v>
      </c>
      <c r="L71" s="18">
        <v>1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</v>
      </c>
      <c r="T71" s="23"/>
    </row>
    <row r="72" ht="18" customHeight="1" spans="1:20">
      <c r="A72" s="7">
        <v>64</v>
      </c>
      <c r="B72" s="8" t="s">
        <v>404</v>
      </c>
      <c r="C72" s="8" t="s">
        <v>405</v>
      </c>
      <c r="D72" s="9">
        <f t="shared" si="0"/>
        <v>4</v>
      </c>
      <c r="E72" s="9"/>
      <c r="F72" s="9"/>
      <c r="G72" s="9">
        <v>4</v>
      </c>
      <c r="H72" s="9"/>
      <c r="I72" s="16">
        <v>117.707</v>
      </c>
      <c r="J72" s="9">
        <f t="shared" si="1"/>
        <v>470.83</v>
      </c>
      <c r="K72" s="17">
        <v>470.83</v>
      </c>
      <c r="L72" s="18">
        <v>4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4</v>
      </c>
      <c r="T72" s="23"/>
    </row>
    <row r="73" ht="18" customHeight="1" spans="1:20">
      <c r="A73" s="7">
        <v>65</v>
      </c>
      <c r="B73" s="8" t="s">
        <v>410</v>
      </c>
      <c r="C73" s="8" t="s">
        <v>411</v>
      </c>
      <c r="D73" s="9">
        <f t="shared" ref="D73:D120" si="2">ROUND((ROUND(E73,2)+ROUND(F73,2)+ROUND(G73,2)+ROUND(H73,2)),2)</f>
        <v>4</v>
      </c>
      <c r="E73" s="9"/>
      <c r="F73" s="9"/>
      <c r="G73" s="9">
        <v>4</v>
      </c>
      <c r="H73" s="9"/>
      <c r="I73" s="16">
        <v>117.707</v>
      </c>
      <c r="J73" s="9">
        <f t="shared" ref="J73:J120" si="3">ROUND(((ROUND(E73,2)+ROUND(F73,2)+ROUND(G73,2)+ROUND(H73,2))*ROUND(I73,4)),2)</f>
        <v>470.83</v>
      </c>
      <c r="K73" s="17">
        <v>470.83</v>
      </c>
      <c r="L73" s="18">
        <v>4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4</v>
      </c>
      <c r="T73" s="23"/>
    </row>
    <row r="74" ht="18" customHeight="1" spans="1:20">
      <c r="A74" s="7">
        <v>66</v>
      </c>
      <c r="B74" s="8" t="s">
        <v>416</v>
      </c>
      <c r="C74" s="8" t="s">
        <v>417</v>
      </c>
      <c r="D74" s="9">
        <f t="shared" si="2"/>
        <v>2</v>
      </c>
      <c r="E74" s="9"/>
      <c r="F74" s="9"/>
      <c r="G74" s="9">
        <v>2</v>
      </c>
      <c r="H74" s="9"/>
      <c r="I74" s="16">
        <v>117.707</v>
      </c>
      <c r="J74" s="9">
        <f t="shared" si="3"/>
        <v>235.41</v>
      </c>
      <c r="K74" s="17">
        <v>235.41</v>
      </c>
      <c r="L74" s="18">
        <v>2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2</v>
      </c>
      <c r="T74" s="23"/>
    </row>
    <row r="75" ht="18" customHeight="1" spans="1:20">
      <c r="A75" s="7">
        <v>67</v>
      </c>
      <c r="B75" s="8" t="s">
        <v>422</v>
      </c>
      <c r="C75" s="8" t="s">
        <v>423</v>
      </c>
      <c r="D75" s="9">
        <f t="shared" si="2"/>
        <v>9</v>
      </c>
      <c r="E75" s="9"/>
      <c r="F75" s="9"/>
      <c r="G75" s="9">
        <v>9</v>
      </c>
      <c r="H75" s="9"/>
      <c r="I75" s="16">
        <v>117.707</v>
      </c>
      <c r="J75" s="9">
        <f t="shared" si="3"/>
        <v>1059.36</v>
      </c>
      <c r="K75" s="17">
        <v>1059.36</v>
      </c>
      <c r="L75" s="18">
        <v>9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9</v>
      </c>
      <c r="T75" s="23"/>
    </row>
    <row r="76" ht="18" customHeight="1" spans="1:20">
      <c r="A76" s="7">
        <v>68</v>
      </c>
      <c r="B76" s="8" t="s">
        <v>428</v>
      </c>
      <c r="C76" s="8" t="s">
        <v>429</v>
      </c>
      <c r="D76" s="9">
        <f t="shared" si="2"/>
        <v>4</v>
      </c>
      <c r="E76" s="9"/>
      <c r="F76" s="9"/>
      <c r="G76" s="9">
        <v>4</v>
      </c>
      <c r="H76" s="9"/>
      <c r="I76" s="16">
        <v>117.707</v>
      </c>
      <c r="J76" s="9">
        <f t="shared" si="3"/>
        <v>470.83</v>
      </c>
      <c r="K76" s="17">
        <v>470.83</v>
      </c>
      <c r="L76" s="18">
        <v>4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4</v>
      </c>
      <c r="T76" s="23"/>
    </row>
    <row r="77" ht="18" customHeight="1" spans="1:20">
      <c r="A77" s="7">
        <v>69</v>
      </c>
      <c r="B77" s="8" t="s">
        <v>434</v>
      </c>
      <c r="C77" s="8" t="s">
        <v>435</v>
      </c>
      <c r="D77" s="9">
        <f t="shared" si="2"/>
        <v>3</v>
      </c>
      <c r="E77" s="9"/>
      <c r="F77" s="9"/>
      <c r="G77" s="9">
        <v>3</v>
      </c>
      <c r="H77" s="9"/>
      <c r="I77" s="16">
        <v>117.707</v>
      </c>
      <c r="J77" s="9">
        <f t="shared" si="3"/>
        <v>353.12</v>
      </c>
      <c r="K77" s="17">
        <v>353.12</v>
      </c>
      <c r="L77" s="18">
        <v>3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3</v>
      </c>
      <c r="T77" s="23"/>
    </row>
    <row r="78" ht="18" customHeight="1" spans="1:20">
      <c r="A78" s="7">
        <v>70</v>
      </c>
      <c r="B78" s="8" t="s">
        <v>440</v>
      </c>
      <c r="C78" s="8" t="s">
        <v>441</v>
      </c>
      <c r="D78" s="9">
        <f t="shared" si="2"/>
        <v>5</v>
      </c>
      <c r="E78" s="9"/>
      <c r="F78" s="9"/>
      <c r="G78" s="9">
        <v>5</v>
      </c>
      <c r="H78" s="9"/>
      <c r="I78" s="16">
        <v>117.707</v>
      </c>
      <c r="J78" s="9">
        <f t="shared" si="3"/>
        <v>588.54</v>
      </c>
      <c r="K78" s="17">
        <v>588.54</v>
      </c>
      <c r="L78" s="18">
        <v>5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5</v>
      </c>
      <c r="T78" s="23"/>
    </row>
    <row r="79" ht="18" customHeight="1" spans="1:20">
      <c r="A79" s="7">
        <v>71</v>
      </c>
      <c r="B79" s="8" t="s">
        <v>446</v>
      </c>
      <c r="C79" s="8" t="s">
        <v>447</v>
      </c>
      <c r="D79" s="9">
        <f t="shared" si="2"/>
        <v>4</v>
      </c>
      <c r="E79" s="9"/>
      <c r="F79" s="9"/>
      <c r="G79" s="9">
        <v>4</v>
      </c>
      <c r="H79" s="9"/>
      <c r="I79" s="16">
        <v>117.707</v>
      </c>
      <c r="J79" s="9">
        <f t="shared" si="3"/>
        <v>470.83</v>
      </c>
      <c r="K79" s="17">
        <v>470.83</v>
      </c>
      <c r="L79" s="18">
        <v>4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4</v>
      </c>
      <c r="T79" s="23"/>
    </row>
    <row r="80" ht="18" customHeight="1" spans="1:20">
      <c r="A80" s="7">
        <v>72</v>
      </c>
      <c r="B80" s="8" t="s">
        <v>452</v>
      </c>
      <c r="C80" s="8" t="s">
        <v>453</v>
      </c>
      <c r="D80" s="9">
        <f t="shared" si="2"/>
        <v>3</v>
      </c>
      <c r="E80" s="9"/>
      <c r="F80" s="9"/>
      <c r="G80" s="9">
        <v>3</v>
      </c>
      <c r="H80" s="9"/>
      <c r="I80" s="16">
        <v>117.707</v>
      </c>
      <c r="J80" s="9">
        <f t="shared" si="3"/>
        <v>353.12</v>
      </c>
      <c r="K80" s="17">
        <v>353.12</v>
      </c>
      <c r="L80" s="18">
        <v>3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3</v>
      </c>
      <c r="T80" s="23"/>
    </row>
    <row r="81" ht="18" customHeight="1" spans="1:20">
      <c r="A81" s="7">
        <v>73</v>
      </c>
      <c r="B81" s="8" t="s">
        <v>458</v>
      </c>
      <c r="C81" s="8" t="s">
        <v>459</v>
      </c>
      <c r="D81" s="9">
        <f t="shared" si="2"/>
        <v>1</v>
      </c>
      <c r="E81" s="9"/>
      <c r="F81" s="9"/>
      <c r="G81" s="9">
        <v>1</v>
      </c>
      <c r="H81" s="9"/>
      <c r="I81" s="16">
        <v>117.707</v>
      </c>
      <c r="J81" s="9">
        <f t="shared" si="3"/>
        <v>117.71</v>
      </c>
      <c r="K81" s="17">
        <v>117.71</v>
      </c>
      <c r="L81" s="18">
        <v>1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</v>
      </c>
      <c r="T81" s="23"/>
    </row>
    <row r="82" ht="18" customHeight="1" spans="1:20">
      <c r="A82" s="7">
        <v>74</v>
      </c>
      <c r="B82" s="8" t="s">
        <v>464</v>
      </c>
      <c r="C82" s="8" t="s">
        <v>465</v>
      </c>
      <c r="D82" s="9">
        <f t="shared" si="2"/>
        <v>5</v>
      </c>
      <c r="E82" s="9"/>
      <c r="F82" s="9"/>
      <c r="G82" s="9">
        <v>5</v>
      </c>
      <c r="H82" s="9"/>
      <c r="I82" s="16">
        <v>117.707</v>
      </c>
      <c r="J82" s="9">
        <f t="shared" si="3"/>
        <v>588.54</v>
      </c>
      <c r="K82" s="17">
        <v>588.54</v>
      </c>
      <c r="L82" s="18">
        <v>5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5</v>
      </c>
      <c r="T82" s="23"/>
    </row>
    <row r="83" ht="18" customHeight="1" spans="1:20">
      <c r="A83" s="7">
        <v>75</v>
      </c>
      <c r="B83" s="8" t="s">
        <v>470</v>
      </c>
      <c r="C83" s="8" t="s">
        <v>471</v>
      </c>
      <c r="D83" s="9">
        <f t="shared" si="2"/>
        <v>5</v>
      </c>
      <c r="E83" s="9"/>
      <c r="F83" s="9"/>
      <c r="G83" s="9">
        <v>5</v>
      </c>
      <c r="H83" s="9"/>
      <c r="I83" s="16">
        <v>117.707</v>
      </c>
      <c r="J83" s="9">
        <f t="shared" si="3"/>
        <v>588.54</v>
      </c>
      <c r="K83" s="17">
        <v>588.54</v>
      </c>
      <c r="L83" s="18">
        <v>5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5</v>
      </c>
      <c r="T83" s="23"/>
    </row>
    <row r="84" ht="18" customHeight="1" spans="1:20">
      <c r="A84" s="7">
        <v>76</v>
      </c>
      <c r="B84" s="8" t="s">
        <v>476</v>
      </c>
      <c r="C84" s="8" t="s">
        <v>477</v>
      </c>
      <c r="D84" s="9">
        <f t="shared" si="2"/>
        <v>1</v>
      </c>
      <c r="E84" s="9"/>
      <c r="F84" s="9"/>
      <c r="G84" s="9">
        <v>1</v>
      </c>
      <c r="H84" s="9"/>
      <c r="I84" s="16">
        <v>117.707</v>
      </c>
      <c r="J84" s="9">
        <f t="shared" si="3"/>
        <v>117.71</v>
      </c>
      <c r="K84" s="17">
        <v>117.71</v>
      </c>
      <c r="L84" s="18">
        <v>1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</v>
      </c>
      <c r="T84" s="23"/>
    </row>
    <row r="85" ht="18" customHeight="1" spans="1:20">
      <c r="A85" s="7">
        <v>77</v>
      </c>
      <c r="B85" s="8" t="s">
        <v>482</v>
      </c>
      <c r="C85" s="8" t="s">
        <v>483</v>
      </c>
      <c r="D85" s="9">
        <f t="shared" si="2"/>
        <v>4</v>
      </c>
      <c r="E85" s="9"/>
      <c r="F85" s="9"/>
      <c r="G85" s="9">
        <v>4</v>
      </c>
      <c r="H85" s="9"/>
      <c r="I85" s="16">
        <v>117.707</v>
      </c>
      <c r="J85" s="9">
        <f t="shared" si="3"/>
        <v>470.83</v>
      </c>
      <c r="K85" s="17">
        <v>470.83</v>
      </c>
      <c r="L85" s="18">
        <v>4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4</v>
      </c>
      <c r="T85" s="23"/>
    </row>
    <row r="86" ht="18" customHeight="1" spans="1:20">
      <c r="A86" s="7">
        <v>78</v>
      </c>
      <c r="B86" s="8" t="s">
        <v>488</v>
      </c>
      <c r="C86" s="8" t="s">
        <v>489</v>
      </c>
      <c r="D86" s="9">
        <f t="shared" si="2"/>
        <v>1</v>
      </c>
      <c r="E86" s="9"/>
      <c r="F86" s="9"/>
      <c r="G86" s="9">
        <v>1</v>
      </c>
      <c r="H86" s="9"/>
      <c r="I86" s="16">
        <v>117.707</v>
      </c>
      <c r="J86" s="9">
        <f t="shared" si="3"/>
        <v>117.71</v>
      </c>
      <c r="K86" s="17">
        <v>117.71</v>
      </c>
      <c r="L86" s="18">
        <v>1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</v>
      </c>
      <c r="T86" s="23"/>
    </row>
    <row r="87" ht="18" customHeight="1" spans="1:20">
      <c r="A87" s="7">
        <v>79</v>
      </c>
      <c r="B87" s="8" t="s">
        <v>494</v>
      </c>
      <c r="C87" s="8" t="s">
        <v>495</v>
      </c>
      <c r="D87" s="9">
        <f t="shared" si="2"/>
        <v>4</v>
      </c>
      <c r="E87" s="9"/>
      <c r="F87" s="9"/>
      <c r="G87" s="9">
        <v>4</v>
      </c>
      <c r="H87" s="9"/>
      <c r="I87" s="16">
        <v>117.707</v>
      </c>
      <c r="J87" s="9">
        <f t="shared" si="3"/>
        <v>470.83</v>
      </c>
      <c r="K87" s="17">
        <v>470.83</v>
      </c>
      <c r="L87" s="18">
        <v>4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4</v>
      </c>
      <c r="T87" s="23"/>
    </row>
    <row r="88" ht="18" customHeight="1" spans="1:20">
      <c r="A88" s="7">
        <v>80</v>
      </c>
      <c r="B88" s="8" t="s">
        <v>500</v>
      </c>
      <c r="C88" s="8" t="s">
        <v>501</v>
      </c>
      <c r="D88" s="9">
        <f t="shared" si="2"/>
        <v>1</v>
      </c>
      <c r="E88" s="9"/>
      <c r="F88" s="9"/>
      <c r="G88" s="9">
        <v>1</v>
      </c>
      <c r="H88" s="9"/>
      <c r="I88" s="16">
        <v>117.707</v>
      </c>
      <c r="J88" s="9">
        <f t="shared" si="3"/>
        <v>117.71</v>
      </c>
      <c r="K88" s="17">
        <v>117.71</v>
      </c>
      <c r="L88" s="18">
        <v>1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506</v>
      </c>
      <c r="R88" s="19" t="s">
        <v>507</v>
      </c>
      <c r="S88" s="22">
        <v>1</v>
      </c>
      <c r="T88" s="23"/>
    </row>
    <row r="89" ht="18" customHeight="1" spans="1:20">
      <c r="A89" s="7">
        <v>81</v>
      </c>
      <c r="B89" s="8" t="s">
        <v>508</v>
      </c>
      <c r="C89" s="8" t="s">
        <v>509</v>
      </c>
      <c r="D89" s="9">
        <f t="shared" si="2"/>
        <v>3</v>
      </c>
      <c r="E89" s="9"/>
      <c r="F89" s="9"/>
      <c r="G89" s="9">
        <v>3</v>
      </c>
      <c r="H89" s="9"/>
      <c r="I89" s="16">
        <v>117.707</v>
      </c>
      <c r="J89" s="9">
        <f t="shared" si="3"/>
        <v>353.12</v>
      </c>
      <c r="K89" s="17">
        <v>353.12</v>
      </c>
      <c r="L89" s="18">
        <v>3</v>
      </c>
      <c r="M89" s="19" t="s">
        <v>510</v>
      </c>
      <c r="N89" s="19" t="s">
        <v>511</v>
      </c>
      <c r="O89" s="19" t="s">
        <v>512</v>
      </c>
      <c r="P89" s="19" t="s">
        <v>513</v>
      </c>
      <c r="Q89" s="19" t="s">
        <v>509</v>
      </c>
      <c r="R89" s="19" t="s">
        <v>513</v>
      </c>
      <c r="S89" s="22">
        <v>3</v>
      </c>
      <c r="T89" s="23"/>
    </row>
    <row r="90" ht="18" customHeight="1" spans="1:20">
      <c r="A90" s="7">
        <v>82</v>
      </c>
      <c r="B90" s="8" t="s">
        <v>514</v>
      </c>
      <c r="C90" s="8" t="s">
        <v>515</v>
      </c>
      <c r="D90" s="9">
        <f t="shared" si="2"/>
        <v>7</v>
      </c>
      <c r="E90" s="9"/>
      <c r="F90" s="9"/>
      <c r="G90" s="9">
        <v>7</v>
      </c>
      <c r="H90" s="9"/>
      <c r="I90" s="16">
        <v>117.707</v>
      </c>
      <c r="J90" s="9">
        <f t="shared" si="3"/>
        <v>823.95</v>
      </c>
      <c r="K90" s="17">
        <v>823.95</v>
      </c>
      <c r="L90" s="18">
        <v>7</v>
      </c>
      <c r="M90" s="19" t="s">
        <v>516</v>
      </c>
      <c r="N90" s="19" t="s">
        <v>517</v>
      </c>
      <c r="O90" s="19" t="s">
        <v>518</v>
      </c>
      <c r="P90" s="19" t="s">
        <v>519</v>
      </c>
      <c r="Q90" s="19" t="s">
        <v>515</v>
      </c>
      <c r="R90" s="19" t="s">
        <v>519</v>
      </c>
      <c r="S90" s="22">
        <v>7</v>
      </c>
      <c r="T90" s="23"/>
    </row>
    <row r="91" ht="18" customHeight="1" spans="1:20">
      <c r="A91" s="7">
        <v>83</v>
      </c>
      <c r="B91" s="8" t="s">
        <v>520</v>
      </c>
      <c r="C91" s="8" t="s">
        <v>521</v>
      </c>
      <c r="D91" s="9">
        <f t="shared" si="2"/>
        <v>1</v>
      </c>
      <c r="E91" s="9"/>
      <c r="F91" s="9"/>
      <c r="G91" s="9">
        <v>1</v>
      </c>
      <c r="H91" s="9"/>
      <c r="I91" s="16">
        <v>117.707</v>
      </c>
      <c r="J91" s="9">
        <f t="shared" si="3"/>
        <v>117.71</v>
      </c>
      <c r="K91" s="17">
        <v>117.71</v>
      </c>
      <c r="L91" s="18">
        <v>1</v>
      </c>
      <c r="M91" s="19" t="s">
        <v>522</v>
      </c>
      <c r="N91" s="19" t="s">
        <v>523</v>
      </c>
      <c r="O91" s="19" t="s">
        <v>524</v>
      </c>
      <c r="P91" s="19" t="s">
        <v>525</v>
      </c>
      <c r="Q91" s="19" t="s">
        <v>521</v>
      </c>
      <c r="R91" s="19" t="s">
        <v>525</v>
      </c>
      <c r="S91" s="22">
        <v>1</v>
      </c>
      <c r="T91" s="23"/>
    </row>
    <row r="92" ht="18" customHeight="1" spans="1:20">
      <c r="A92" s="7">
        <v>84</v>
      </c>
      <c r="B92" s="8" t="s">
        <v>526</v>
      </c>
      <c r="C92" s="8" t="s">
        <v>527</v>
      </c>
      <c r="D92" s="9">
        <f t="shared" si="2"/>
        <v>1</v>
      </c>
      <c r="E92" s="9"/>
      <c r="F92" s="9"/>
      <c r="G92" s="9">
        <v>1</v>
      </c>
      <c r="H92" s="9"/>
      <c r="I92" s="16">
        <v>117.707</v>
      </c>
      <c r="J92" s="9">
        <f t="shared" si="3"/>
        <v>117.71</v>
      </c>
      <c r="K92" s="17">
        <v>117.71</v>
      </c>
      <c r="L92" s="18">
        <v>1</v>
      </c>
      <c r="M92" s="19" t="s">
        <v>528</v>
      </c>
      <c r="N92" s="19" t="s">
        <v>529</v>
      </c>
      <c r="O92" s="19" t="s">
        <v>530</v>
      </c>
      <c r="P92" s="19" t="s">
        <v>531</v>
      </c>
      <c r="Q92" s="19" t="s">
        <v>527</v>
      </c>
      <c r="R92" s="19" t="s">
        <v>531</v>
      </c>
      <c r="S92" s="22">
        <v>1</v>
      </c>
      <c r="T92" s="23"/>
    </row>
    <row r="93" ht="18" customHeight="1" spans="1:20">
      <c r="A93" s="7">
        <v>85</v>
      </c>
      <c r="B93" s="8" t="s">
        <v>532</v>
      </c>
      <c r="C93" s="8" t="s">
        <v>533</v>
      </c>
      <c r="D93" s="9">
        <f t="shared" si="2"/>
        <v>5</v>
      </c>
      <c r="E93" s="9"/>
      <c r="F93" s="9"/>
      <c r="G93" s="9">
        <v>5</v>
      </c>
      <c r="H93" s="9"/>
      <c r="I93" s="16">
        <v>117.707</v>
      </c>
      <c r="J93" s="9">
        <f t="shared" si="3"/>
        <v>588.54</v>
      </c>
      <c r="K93" s="17">
        <v>588.54</v>
      </c>
      <c r="L93" s="18">
        <v>5</v>
      </c>
      <c r="M93" s="19" t="s">
        <v>534</v>
      </c>
      <c r="N93" s="19" t="s">
        <v>535</v>
      </c>
      <c r="O93" s="19" t="s">
        <v>536</v>
      </c>
      <c r="P93" s="19" t="s">
        <v>537</v>
      </c>
      <c r="Q93" s="19" t="s">
        <v>533</v>
      </c>
      <c r="R93" s="19" t="s">
        <v>537</v>
      </c>
      <c r="S93" s="22">
        <v>5</v>
      </c>
      <c r="T93" s="23"/>
    </row>
    <row r="94" ht="18" customHeight="1" spans="1:20">
      <c r="A94" s="7">
        <v>86</v>
      </c>
      <c r="B94" s="8" t="s">
        <v>538</v>
      </c>
      <c r="C94" s="8" t="s">
        <v>539</v>
      </c>
      <c r="D94" s="9">
        <f t="shared" si="2"/>
        <v>1</v>
      </c>
      <c r="E94" s="9"/>
      <c r="F94" s="9"/>
      <c r="G94" s="9">
        <v>1</v>
      </c>
      <c r="H94" s="9"/>
      <c r="I94" s="16">
        <v>117.707</v>
      </c>
      <c r="J94" s="9">
        <f t="shared" si="3"/>
        <v>117.71</v>
      </c>
      <c r="K94" s="17">
        <v>117.71</v>
      </c>
      <c r="L94" s="18">
        <v>1</v>
      </c>
      <c r="M94" s="19" t="s">
        <v>540</v>
      </c>
      <c r="N94" s="19" t="s">
        <v>541</v>
      </c>
      <c r="O94" s="19" t="s">
        <v>542</v>
      </c>
      <c r="P94" s="19" t="s">
        <v>543</v>
      </c>
      <c r="Q94" s="19" t="s">
        <v>539</v>
      </c>
      <c r="R94" s="19" t="s">
        <v>543</v>
      </c>
      <c r="S94" s="22">
        <v>1</v>
      </c>
      <c r="T94" s="23"/>
    </row>
    <row r="95" ht="18" customHeight="1" spans="1:20">
      <c r="A95" s="7">
        <v>87</v>
      </c>
      <c r="B95" s="8" t="s">
        <v>544</v>
      </c>
      <c r="C95" s="8" t="s">
        <v>545</v>
      </c>
      <c r="D95" s="9">
        <f t="shared" si="2"/>
        <v>1</v>
      </c>
      <c r="E95" s="9"/>
      <c r="F95" s="9"/>
      <c r="G95" s="9">
        <v>1</v>
      </c>
      <c r="H95" s="9"/>
      <c r="I95" s="16">
        <v>117.707</v>
      </c>
      <c r="J95" s="9">
        <f t="shared" si="3"/>
        <v>117.71</v>
      </c>
      <c r="K95" s="17">
        <v>117.71</v>
      </c>
      <c r="L95" s="18">
        <v>1</v>
      </c>
      <c r="M95" s="19" t="s">
        <v>546</v>
      </c>
      <c r="N95" s="19" t="s">
        <v>547</v>
      </c>
      <c r="O95" s="19" t="s">
        <v>548</v>
      </c>
      <c r="P95" s="19" t="s">
        <v>549</v>
      </c>
      <c r="Q95" s="19" t="s">
        <v>545</v>
      </c>
      <c r="R95" s="19" t="s">
        <v>549</v>
      </c>
      <c r="S95" s="22">
        <v>1</v>
      </c>
      <c r="T95" s="23"/>
    </row>
    <row r="96" ht="18" customHeight="1" spans="1:20">
      <c r="A96" s="7">
        <v>88</v>
      </c>
      <c r="B96" s="8" t="s">
        <v>550</v>
      </c>
      <c r="C96" s="8" t="s">
        <v>551</v>
      </c>
      <c r="D96" s="9">
        <f t="shared" si="2"/>
        <v>4</v>
      </c>
      <c r="E96" s="9"/>
      <c r="F96" s="9"/>
      <c r="G96" s="9">
        <v>4</v>
      </c>
      <c r="H96" s="9"/>
      <c r="I96" s="16">
        <v>117.707</v>
      </c>
      <c r="J96" s="9">
        <f t="shared" si="3"/>
        <v>470.83</v>
      </c>
      <c r="K96" s="17">
        <v>470.83</v>
      </c>
      <c r="L96" s="18">
        <v>4</v>
      </c>
      <c r="M96" s="19" t="s">
        <v>552</v>
      </c>
      <c r="N96" s="19" t="s">
        <v>553</v>
      </c>
      <c r="O96" s="19" t="s">
        <v>554</v>
      </c>
      <c r="P96" s="19" t="s">
        <v>555</v>
      </c>
      <c r="Q96" s="19" t="s">
        <v>551</v>
      </c>
      <c r="R96" s="19" t="s">
        <v>555</v>
      </c>
      <c r="S96" s="22">
        <v>4</v>
      </c>
      <c r="T96" s="23"/>
    </row>
    <row r="97" ht="18" customHeight="1" spans="1:20">
      <c r="A97" s="7">
        <v>89</v>
      </c>
      <c r="B97" s="8" t="s">
        <v>556</v>
      </c>
      <c r="C97" s="8" t="s">
        <v>557</v>
      </c>
      <c r="D97" s="9">
        <f t="shared" si="2"/>
        <v>4</v>
      </c>
      <c r="E97" s="9"/>
      <c r="F97" s="9"/>
      <c r="G97" s="9">
        <v>4</v>
      </c>
      <c r="H97" s="9"/>
      <c r="I97" s="16">
        <v>117.707</v>
      </c>
      <c r="J97" s="9">
        <f t="shared" si="3"/>
        <v>470.83</v>
      </c>
      <c r="K97" s="17">
        <v>470.83</v>
      </c>
      <c r="L97" s="18">
        <v>4</v>
      </c>
      <c r="M97" s="19" t="s">
        <v>558</v>
      </c>
      <c r="N97" s="19" t="s">
        <v>559</v>
      </c>
      <c r="O97" s="19" t="s">
        <v>560</v>
      </c>
      <c r="P97" s="19" t="s">
        <v>561</v>
      </c>
      <c r="Q97" s="19" t="s">
        <v>557</v>
      </c>
      <c r="R97" s="19" t="s">
        <v>561</v>
      </c>
      <c r="S97" s="22">
        <v>4</v>
      </c>
      <c r="T97" s="23"/>
    </row>
    <row r="98" ht="18" customHeight="1" spans="1:20">
      <c r="A98" s="7">
        <v>90</v>
      </c>
      <c r="B98" s="8" t="s">
        <v>562</v>
      </c>
      <c r="C98" s="8" t="s">
        <v>563</v>
      </c>
      <c r="D98" s="9">
        <f t="shared" si="2"/>
        <v>1</v>
      </c>
      <c r="E98" s="9"/>
      <c r="F98" s="9"/>
      <c r="G98" s="9">
        <v>1</v>
      </c>
      <c r="H98" s="9"/>
      <c r="I98" s="16">
        <v>117.707</v>
      </c>
      <c r="J98" s="9">
        <f t="shared" si="3"/>
        <v>117.71</v>
      </c>
      <c r="K98" s="17">
        <v>117.71</v>
      </c>
      <c r="L98" s="18">
        <v>1</v>
      </c>
      <c r="M98" s="19" t="s">
        <v>564</v>
      </c>
      <c r="N98" s="19" t="s">
        <v>565</v>
      </c>
      <c r="O98" s="19" t="s">
        <v>566</v>
      </c>
      <c r="P98" s="19" t="s">
        <v>567</v>
      </c>
      <c r="Q98" s="19" t="s">
        <v>563</v>
      </c>
      <c r="R98" s="19" t="s">
        <v>567</v>
      </c>
      <c r="S98" s="22">
        <v>1</v>
      </c>
      <c r="T98" s="23"/>
    </row>
    <row r="99" ht="18" customHeight="1" spans="1:20">
      <c r="A99" s="7">
        <v>91</v>
      </c>
      <c r="B99" s="8" t="s">
        <v>568</v>
      </c>
      <c r="C99" s="8" t="s">
        <v>569</v>
      </c>
      <c r="D99" s="9">
        <f t="shared" si="2"/>
        <v>3</v>
      </c>
      <c r="E99" s="9"/>
      <c r="F99" s="9"/>
      <c r="G99" s="9">
        <v>3</v>
      </c>
      <c r="H99" s="9"/>
      <c r="I99" s="16">
        <v>117.707</v>
      </c>
      <c r="J99" s="9">
        <f t="shared" si="3"/>
        <v>353.12</v>
      </c>
      <c r="K99" s="17">
        <v>353.12</v>
      </c>
      <c r="L99" s="18">
        <v>3</v>
      </c>
      <c r="M99" s="19" t="s">
        <v>570</v>
      </c>
      <c r="N99" s="19" t="s">
        <v>571</v>
      </c>
      <c r="O99" s="19" t="s">
        <v>572</v>
      </c>
      <c r="P99" s="19" t="s">
        <v>573</v>
      </c>
      <c r="Q99" s="19" t="s">
        <v>569</v>
      </c>
      <c r="R99" s="19" t="s">
        <v>573</v>
      </c>
      <c r="S99" s="22">
        <v>3</v>
      </c>
      <c r="T99" s="23"/>
    </row>
    <row r="100" ht="18" customHeight="1" spans="1:20">
      <c r="A100" s="7">
        <v>92</v>
      </c>
      <c r="B100" s="8" t="s">
        <v>574</v>
      </c>
      <c r="C100" s="8" t="s">
        <v>575</v>
      </c>
      <c r="D100" s="9">
        <f t="shared" si="2"/>
        <v>4</v>
      </c>
      <c r="E100" s="9"/>
      <c r="F100" s="9"/>
      <c r="G100" s="9">
        <v>4</v>
      </c>
      <c r="H100" s="9"/>
      <c r="I100" s="16">
        <v>117.707</v>
      </c>
      <c r="J100" s="9">
        <f t="shared" si="3"/>
        <v>470.83</v>
      </c>
      <c r="K100" s="17">
        <v>470.83</v>
      </c>
      <c r="L100" s="18">
        <v>4</v>
      </c>
      <c r="M100" s="19" t="s">
        <v>576</v>
      </c>
      <c r="N100" s="19" t="s">
        <v>577</v>
      </c>
      <c r="O100" s="19" t="s">
        <v>578</v>
      </c>
      <c r="P100" s="19" t="s">
        <v>579</v>
      </c>
      <c r="Q100" s="19" t="s">
        <v>575</v>
      </c>
      <c r="R100" s="19" t="s">
        <v>579</v>
      </c>
      <c r="S100" s="22">
        <v>4</v>
      </c>
      <c r="T100" s="23"/>
    </row>
    <row r="101" ht="18" customHeight="1" spans="1:20">
      <c r="A101" s="7">
        <v>93</v>
      </c>
      <c r="B101" s="8" t="s">
        <v>580</v>
      </c>
      <c r="C101" s="8" t="s">
        <v>581</v>
      </c>
      <c r="D101" s="9">
        <f t="shared" si="2"/>
        <v>2</v>
      </c>
      <c r="E101" s="9"/>
      <c r="F101" s="9"/>
      <c r="G101" s="9">
        <v>2</v>
      </c>
      <c r="H101" s="9"/>
      <c r="I101" s="16">
        <v>117.707</v>
      </c>
      <c r="J101" s="9">
        <f t="shared" si="3"/>
        <v>235.41</v>
      </c>
      <c r="K101" s="17">
        <v>235.41</v>
      </c>
      <c r="L101" s="18">
        <v>2</v>
      </c>
      <c r="M101" s="19" t="s">
        <v>582</v>
      </c>
      <c r="N101" s="19" t="s">
        <v>583</v>
      </c>
      <c r="O101" s="19" t="s">
        <v>584</v>
      </c>
      <c r="P101" s="19" t="s">
        <v>585</v>
      </c>
      <c r="Q101" s="19" t="s">
        <v>581</v>
      </c>
      <c r="R101" s="19" t="s">
        <v>585</v>
      </c>
      <c r="S101" s="22">
        <v>2</v>
      </c>
      <c r="T101" s="23"/>
    </row>
    <row r="102" ht="18" customHeight="1" spans="1:20">
      <c r="A102" s="7">
        <v>94</v>
      </c>
      <c r="B102" s="8" t="s">
        <v>586</v>
      </c>
      <c r="C102" s="8" t="s">
        <v>587</v>
      </c>
      <c r="D102" s="9">
        <f t="shared" si="2"/>
        <v>3</v>
      </c>
      <c r="E102" s="9"/>
      <c r="F102" s="9"/>
      <c r="G102" s="9">
        <v>3</v>
      </c>
      <c r="H102" s="9"/>
      <c r="I102" s="16">
        <v>117.707</v>
      </c>
      <c r="J102" s="9">
        <f t="shared" si="3"/>
        <v>353.12</v>
      </c>
      <c r="K102" s="17">
        <v>353.12</v>
      </c>
      <c r="L102" s="18">
        <v>3</v>
      </c>
      <c r="M102" s="19" t="s">
        <v>588</v>
      </c>
      <c r="N102" s="19" t="s">
        <v>589</v>
      </c>
      <c r="O102" s="19" t="s">
        <v>590</v>
      </c>
      <c r="P102" s="19" t="s">
        <v>591</v>
      </c>
      <c r="Q102" s="19" t="s">
        <v>587</v>
      </c>
      <c r="R102" s="19" t="s">
        <v>591</v>
      </c>
      <c r="S102" s="22">
        <v>3</v>
      </c>
      <c r="T102" s="23"/>
    </row>
    <row r="103" ht="18" customHeight="1" spans="1:20">
      <c r="A103" s="7">
        <v>95</v>
      </c>
      <c r="B103" s="8" t="s">
        <v>592</v>
      </c>
      <c r="C103" s="8" t="s">
        <v>593</v>
      </c>
      <c r="D103" s="9">
        <f t="shared" si="2"/>
        <v>2</v>
      </c>
      <c r="E103" s="9"/>
      <c r="F103" s="9"/>
      <c r="G103" s="9">
        <v>2</v>
      </c>
      <c r="H103" s="9"/>
      <c r="I103" s="16">
        <v>117.707</v>
      </c>
      <c r="J103" s="9">
        <f t="shared" si="3"/>
        <v>235.41</v>
      </c>
      <c r="K103" s="17">
        <v>235.41</v>
      </c>
      <c r="L103" s="18">
        <v>2</v>
      </c>
      <c r="M103" s="19" t="s">
        <v>594</v>
      </c>
      <c r="N103" s="19" t="s">
        <v>595</v>
      </c>
      <c r="O103" s="19" t="s">
        <v>596</v>
      </c>
      <c r="P103" s="19" t="s">
        <v>597</v>
      </c>
      <c r="Q103" s="19" t="s">
        <v>593</v>
      </c>
      <c r="R103" s="19" t="s">
        <v>597</v>
      </c>
      <c r="S103" s="22">
        <v>2</v>
      </c>
      <c r="T103" s="23"/>
    </row>
    <row r="104" ht="18" customHeight="1" spans="1:20">
      <c r="A104" s="7">
        <v>96</v>
      </c>
      <c r="B104" s="8" t="s">
        <v>598</v>
      </c>
      <c r="C104" s="8" t="s">
        <v>599</v>
      </c>
      <c r="D104" s="9">
        <f t="shared" si="2"/>
        <v>4</v>
      </c>
      <c r="E104" s="9"/>
      <c r="F104" s="9"/>
      <c r="G104" s="9">
        <v>4</v>
      </c>
      <c r="H104" s="9"/>
      <c r="I104" s="16">
        <v>117.707</v>
      </c>
      <c r="J104" s="9">
        <f t="shared" si="3"/>
        <v>470.83</v>
      </c>
      <c r="K104" s="17">
        <v>470.83</v>
      </c>
      <c r="L104" s="18">
        <v>4</v>
      </c>
      <c r="M104" s="19" t="s">
        <v>600</v>
      </c>
      <c r="N104" s="19" t="s">
        <v>601</v>
      </c>
      <c r="O104" s="19" t="s">
        <v>602</v>
      </c>
      <c r="P104" s="19" t="s">
        <v>603</v>
      </c>
      <c r="Q104" s="19" t="s">
        <v>599</v>
      </c>
      <c r="R104" s="19" t="s">
        <v>603</v>
      </c>
      <c r="S104" s="22">
        <v>4</v>
      </c>
      <c r="T104" s="23"/>
    </row>
    <row r="105" ht="18" customHeight="1" spans="1:20">
      <c r="A105" s="7">
        <v>97</v>
      </c>
      <c r="B105" s="8" t="s">
        <v>604</v>
      </c>
      <c r="C105" s="8" t="s">
        <v>605</v>
      </c>
      <c r="D105" s="9">
        <f t="shared" si="2"/>
        <v>3</v>
      </c>
      <c r="E105" s="9"/>
      <c r="F105" s="9"/>
      <c r="G105" s="9">
        <v>3</v>
      </c>
      <c r="H105" s="9"/>
      <c r="I105" s="16">
        <v>117.707</v>
      </c>
      <c r="J105" s="9">
        <f t="shared" si="3"/>
        <v>353.12</v>
      </c>
      <c r="K105" s="17">
        <v>353.12</v>
      </c>
      <c r="L105" s="18">
        <v>3</v>
      </c>
      <c r="M105" s="19" t="s">
        <v>606</v>
      </c>
      <c r="N105" s="19" t="s">
        <v>607</v>
      </c>
      <c r="O105" s="19" t="s">
        <v>608</v>
      </c>
      <c r="P105" s="19" t="s">
        <v>609</v>
      </c>
      <c r="Q105" s="19" t="s">
        <v>605</v>
      </c>
      <c r="R105" s="19" t="s">
        <v>609</v>
      </c>
      <c r="S105" s="22">
        <v>3</v>
      </c>
      <c r="T105" s="23"/>
    </row>
    <row r="106" ht="18" customHeight="1" spans="1:20">
      <c r="A106" s="7">
        <v>98</v>
      </c>
      <c r="B106" s="8" t="s">
        <v>610</v>
      </c>
      <c r="C106" s="8" t="s">
        <v>611</v>
      </c>
      <c r="D106" s="9">
        <f t="shared" si="2"/>
        <v>3</v>
      </c>
      <c r="E106" s="9"/>
      <c r="F106" s="9"/>
      <c r="G106" s="9">
        <v>3</v>
      </c>
      <c r="H106" s="9"/>
      <c r="I106" s="16">
        <v>117.707</v>
      </c>
      <c r="J106" s="9">
        <f t="shared" si="3"/>
        <v>353.12</v>
      </c>
      <c r="K106" s="17">
        <v>353.12</v>
      </c>
      <c r="L106" s="18">
        <v>3</v>
      </c>
      <c r="M106" s="19" t="s">
        <v>612</v>
      </c>
      <c r="N106" s="19" t="s">
        <v>613</v>
      </c>
      <c r="O106" s="19" t="s">
        <v>614</v>
      </c>
      <c r="P106" s="19" t="s">
        <v>615</v>
      </c>
      <c r="Q106" s="19" t="s">
        <v>611</v>
      </c>
      <c r="R106" s="19" t="s">
        <v>615</v>
      </c>
      <c r="S106" s="22">
        <v>3</v>
      </c>
      <c r="T106" s="23"/>
    </row>
    <row r="107" ht="18" customHeight="1" spans="1:20">
      <c r="A107" s="7">
        <v>99</v>
      </c>
      <c r="B107" s="8" t="s">
        <v>616</v>
      </c>
      <c r="C107" s="8" t="s">
        <v>617</v>
      </c>
      <c r="D107" s="9">
        <f t="shared" si="2"/>
        <v>4</v>
      </c>
      <c r="E107" s="9"/>
      <c r="F107" s="9"/>
      <c r="G107" s="9">
        <v>4</v>
      </c>
      <c r="H107" s="9"/>
      <c r="I107" s="16">
        <v>117.707</v>
      </c>
      <c r="J107" s="9">
        <f t="shared" si="3"/>
        <v>470.83</v>
      </c>
      <c r="K107" s="17">
        <v>470.83</v>
      </c>
      <c r="L107" s="18">
        <v>4</v>
      </c>
      <c r="M107" s="19" t="s">
        <v>618</v>
      </c>
      <c r="N107" s="19" t="s">
        <v>619</v>
      </c>
      <c r="O107" s="19" t="s">
        <v>620</v>
      </c>
      <c r="P107" s="19" t="s">
        <v>621</v>
      </c>
      <c r="Q107" s="19" t="s">
        <v>617</v>
      </c>
      <c r="R107" s="19" t="s">
        <v>621</v>
      </c>
      <c r="S107" s="22">
        <v>4</v>
      </c>
      <c r="T107" s="23"/>
    </row>
    <row r="108" ht="18" customHeight="1" spans="1:20">
      <c r="A108" s="7">
        <v>100</v>
      </c>
      <c r="B108" s="8" t="s">
        <v>622</v>
      </c>
      <c r="C108" s="8" t="s">
        <v>623</v>
      </c>
      <c r="D108" s="9">
        <f t="shared" si="2"/>
        <v>2</v>
      </c>
      <c r="E108" s="9"/>
      <c r="F108" s="9"/>
      <c r="G108" s="9">
        <v>2</v>
      </c>
      <c r="H108" s="9"/>
      <c r="I108" s="16">
        <v>117.707</v>
      </c>
      <c r="J108" s="9">
        <f t="shared" si="3"/>
        <v>235.41</v>
      </c>
      <c r="K108" s="17">
        <v>235.41</v>
      </c>
      <c r="L108" s="18">
        <v>2</v>
      </c>
      <c r="M108" s="19" t="s">
        <v>624</v>
      </c>
      <c r="N108" s="19" t="s">
        <v>625</v>
      </c>
      <c r="O108" s="19" t="s">
        <v>626</v>
      </c>
      <c r="P108" s="19" t="s">
        <v>627</v>
      </c>
      <c r="Q108" s="19" t="s">
        <v>623</v>
      </c>
      <c r="R108" s="19" t="s">
        <v>627</v>
      </c>
      <c r="S108" s="22">
        <v>2</v>
      </c>
      <c r="T108" s="23"/>
    </row>
    <row r="109" ht="18" customHeight="1" spans="1:20">
      <c r="A109" s="7">
        <v>101</v>
      </c>
      <c r="B109" s="8" t="s">
        <v>628</v>
      </c>
      <c r="C109" s="8" t="s">
        <v>629</v>
      </c>
      <c r="D109" s="9">
        <f t="shared" si="2"/>
        <v>2</v>
      </c>
      <c r="E109" s="9"/>
      <c r="F109" s="9"/>
      <c r="G109" s="9">
        <v>2</v>
      </c>
      <c r="H109" s="9"/>
      <c r="I109" s="16">
        <v>117.707</v>
      </c>
      <c r="J109" s="9">
        <f t="shared" si="3"/>
        <v>235.41</v>
      </c>
      <c r="K109" s="17">
        <v>235.41</v>
      </c>
      <c r="L109" s="18">
        <v>2</v>
      </c>
      <c r="M109" s="19" t="s">
        <v>630</v>
      </c>
      <c r="N109" s="19" t="s">
        <v>631</v>
      </c>
      <c r="O109" s="19" t="s">
        <v>632</v>
      </c>
      <c r="P109" s="19" t="s">
        <v>633</v>
      </c>
      <c r="Q109" s="19" t="s">
        <v>629</v>
      </c>
      <c r="R109" s="19" t="s">
        <v>633</v>
      </c>
      <c r="S109" s="22">
        <v>2</v>
      </c>
      <c r="T109" s="23"/>
    </row>
    <row r="110" ht="18" customHeight="1" spans="1:20">
      <c r="A110" s="7">
        <v>102</v>
      </c>
      <c r="B110" s="8" t="s">
        <v>634</v>
      </c>
      <c r="C110" s="8" t="s">
        <v>635</v>
      </c>
      <c r="D110" s="9">
        <f t="shared" si="2"/>
        <v>1</v>
      </c>
      <c r="E110" s="9"/>
      <c r="F110" s="9"/>
      <c r="G110" s="9">
        <v>1</v>
      </c>
      <c r="H110" s="9"/>
      <c r="I110" s="16">
        <v>117.707</v>
      </c>
      <c r="J110" s="9">
        <f t="shared" si="3"/>
        <v>117.71</v>
      </c>
      <c r="K110" s="17">
        <v>117.71</v>
      </c>
      <c r="L110" s="18">
        <v>1</v>
      </c>
      <c r="M110" s="19" t="s">
        <v>636</v>
      </c>
      <c r="N110" s="19" t="s">
        <v>637</v>
      </c>
      <c r="O110" s="19" t="s">
        <v>638</v>
      </c>
      <c r="P110" s="19" t="s">
        <v>639</v>
      </c>
      <c r="Q110" s="19" t="s">
        <v>635</v>
      </c>
      <c r="R110" s="19" t="s">
        <v>639</v>
      </c>
      <c r="S110" s="22">
        <v>1</v>
      </c>
      <c r="T110" s="23"/>
    </row>
    <row r="111" ht="18" customHeight="1" spans="1:20">
      <c r="A111" s="7">
        <v>103</v>
      </c>
      <c r="B111" s="8" t="s">
        <v>640</v>
      </c>
      <c r="C111" s="8" t="s">
        <v>641</v>
      </c>
      <c r="D111" s="9">
        <f t="shared" si="2"/>
        <v>3</v>
      </c>
      <c r="E111" s="9"/>
      <c r="F111" s="9"/>
      <c r="G111" s="9">
        <v>3</v>
      </c>
      <c r="H111" s="9"/>
      <c r="I111" s="16">
        <v>117.707</v>
      </c>
      <c r="J111" s="9">
        <f t="shared" si="3"/>
        <v>353.12</v>
      </c>
      <c r="K111" s="17">
        <v>353.12</v>
      </c>
      <c r="L111" s="18">
        <v>3</v>
      </c>
      <c r="M111" s="19" t="s">
        <v>642</v>
      </c>
      <c r="N111" s="19" t="s">
        <v>643</v>
      </c>
      <c r="O111" s="19" t="s">
        <v>644</v>
      </c>
      <c r="P111" s="19" t="s">
        <v>645</v>
      </c>
      <c r="Q111" s="19" t="s">
        <v>641</v>
      </c>
      <c r="R111" s="19" t="s">
        <v>645</v>
      </c>
      <c r="S111" s="22">
        <v>3</v>
      </c>
      <c r="T111" s="23"/>
    </row>
    <row r="112" ht="18" customHeight="1" spans="1:20">
      <c r="A112" s="7">
        <v>104</v>
      </c>
      <c r="B112" s="8" t="s">
        <v>646</v>
      </c>
      <c r="C112" s="8" t="s">
        <v>647</v>
      </c>
      <c r="D112" s="9">
        <f t="shared" si="2"/>
        <v>6</v>
      </c>
      <c r="E112" s="9"/>
      <c r="F112" s="9"/>
      <c r="G112" s="9">
        <v>6</v>
      </c>
      <c r="H112" s="9"/>
      <c r="I112" s="16">
        <v>117.707</v>
      </c>
      <c r="J112" s="9">
        <f t="shared" si="3"/>
        <v>706.24</v>
      </c>
      <c r="K112" s="17">
        <v>706.24</v>
      </c>
      <c r="L112" s="18">
        <v>6</v>
      </c>
      <c r="M112" s="19" t="s">
        <v>648</v>
      </c>
      <c r="N112" s="19" t="s">
        <v>649</v>
      </c>
      <c r="O112" s="19" t="s">
        <v>650</v>
      </c>
      <c r="P112" s="19" t="s">
        <v>651</v>
      </c>
      <c r="Q112" s="19" t="s">
        <v>647</v>
      </c>
      <c r="R112" s="19" t="s">
        <v>651</v>
      </c>
      <c r="S112" s="22">
        <v>6</v>
      </c>
      <c r="T112" s="23"/>
    </row>
    <row r="113" ht="18" customHeight="1" spans="1:20">
      <c r="A113" s="7">
        <v>105</v>
      </c>
      <c r="B113" s="8" t="s">
        <v>652</v>
      </c>
      <c r="C113" s="8" t="s">
        <v>653</v>
      </c>
      <c r="D113" s="9">
        <f t="shared" si="2"/>
        <v>3</v>
      </c>
      <c r="E113" s="9"/>
      <c r="F113" s="9"/>
      <c r="G113" s="9">
        <v>3</v>
      </c>
      <c r="H113" s="9"/>
      <c r="I113" s="16">
        <v>117.707</v>
      </c>
      <c r="J113" s="9">
        <f t="shared" si="3"/>
        <v>353.12</v>
      </c>
      <c r="K113" s="17">
        <v>353.12</v>
      </c>
      <c r="L113" s="18">
        <v>3</v>
      </c>
      <c r="M113" s="19" t="s">
        <v>654</v>
      </c>
      <c r="N113" s="19" t="s">
        <v>655</v>
      </c>
      <c r="O113" s="19" t="s">
        <v>656</v>
      </c>
      <c r="P113" s="19" t="s">
        <v>657</v>
      </c>
      <c r="Q113" s="19" t="s">
        <v>653</v>
      </c>
      <c r="R113" s="19" t="s">
        <v>657</v>
      </c>
      <c r="S113" s="22">
        <v>3</v>
      </c>
      <c r="T113" s="23"/>
    </row>
    <row r="114" ht="18" customHeight="1" spans="1:20">
      <c r="A114" s="7">
        <v>106</v>
      </c>
      <c r="B114" s="8" t="s">
        <v>658</v>
      </c>
      <c r="C114" s="8" t="s">
        <v>659</v>
      </c>
      <c r="D114" s="9">
        <f t="shared" si="2"/>
        <v>1</v>
      </c>
      <c r="E114" s="9"/>
      <c r="F114" s="9"/>
      <c r="G114" s="9">
        <v>1</v>
      </c>
      <c r="H114" s="9"/>
      <c r="I114" s="16">
        <v>117.707</v>
      </c>
      <c r="J114" s="9">
        <f t="shared" si="3"/>
        <v>117.71</v>
      </c>
      <c r="K114" s="17">
        <v>117.71</v>
      </c>
      <c r="L114" s="18">
        <v>1</v>
      </c>
      <c r="M114" s="19" t="s">
        <v>660</v>
      </c>
      <c r="N114" s="19" t="s">
        <v>661</v>
      </c>
      <c r="O114" s="19" t="s">
        <v>662</v>
      </c>
      <c r="P114" s="19" t="s">
        <v>663</v>
      </c>
      <c r="Q114" s="19" t="s">
        <v>659</v>
      </c>
      <c r="R114" s="19" t="s">
        <v>663</v>
      </c>
      <c r="S114" s="22">
        <v>1</v>
      </c>
      <c r="T114" s="23"/>
    </row>
    <row r="115" ht="18" customHeight="1" spans="1:20">
      <c r="A115" s="7">
        <v>107</v>
      </c>
      <c r="B115" s="8" t="s">
        <v>664</v>
      </c>
      <c r="C115" s="8" t="s">
        <v>665</v>
      </c>
      <c r="D115" s="9">
        <f t="shared" si="2"/>
        <v>1</v>
      </c>
      <c r="E115" s="9"/>
      <c r="F115" s="9"/>
      <c r="G115" s="9">
        <v>1</v>
      </c>
      <c r="H115" s="9"/>
      <c r="I115" s="16">
        <v>117.707</v>
      </c>
      <c r="J115" s="9">
        <f t="shared" si="3"/>
        <v>117.71</v>
      </c>
      <c r="K115" s="17">
        <v>117.71</v>
      </c>
      <c r="L115" s="18">
        <v>1</v>
      </c>
      <c r="M115" s="19" t="s">
        <v>666</v>
      </c>
      <c r="N115" s="19" t="s">
        <v>667</v>
      </c>
      <c r="O115" s="19" t="s">
        <v>668</v>
      </c>
      <c r="P115" s="19" t="s">
        <v>669</v>
      </c>
      <c r="Q115" s="19" t="s">
        <v>665</v>
      </c>
      <c r="R115" s="19" t="s">
        <v>669</v>
      </c>
      <c r="S115" s="22">
        <v>1</v>
      </c>
      <c r="T115" s="23"/>
    </row>
    <row r="116" ht="18" customHeight="1" spans="1:20">
      <c r="A116" s="7">
        <v>108</v>
      </c>
      <c r="B116" s="8" t="s">
        <v>670</v>
      </c>
      <c r="C116" s="8" t="s">
        <v>671</v>
      </c>
      <c r="D116" s="9">
        <f t="shared" si="2"/>
        <v>1</v>
      </c>
      <c r="E116" s="9"/>
      <c r="F116" s="9"/>
      <c r="G116" s="9">
        <v>1</v>
      </c>
      <c r="H116" s="9"/>
      <c r="I116" s="16">
        <v>117.707</v>
      </c>
      <c r="J116" s="9">
        <f t="shared" si="3"/>
        <v>117.71</v>
      </c>
      <c r="K116" s="17">
        <v>117.71</v>
      </c>
      <c r="L116" s="18">
        <v>1</v>
      </c>
      <c r="M116" s="19" t="s">
        <v>672</v>
      </c>
      <c r="N116" s="19" t="s">
        <v>673</v>
      </c>
      <c r="O116" s="19" t="s">
        <v>674</v>
      </c>
      <c r="P116" s="19" t="s">
        <v>675</v>
      </c>
      <c r="Q116" s="19" t="s">
        <v>671</v>
      </c>
      <c r="R116" s="19" t="s">
        <v>675</v>
      </c>
      <c r="S116" s="22">
        <v>1</v>
      </c>
      <c r="T116" s="23"/>
    </row>
    <row r="117" ht="18" customHeight="1" spans="1:20">
      <c r="A117" s="7">
        <v>109</v>
      </c>
      <c r="B117" s="8" t="s">
        <v>676</v>
      </c>
      <c r="C117" s="8" t="s">
        <v>677</v>
      </c>
      <c r="D117" s="9">
        <f t="shared" si="2"/>
        <v>2</v>
      </c>
      <c r="E117" s="9"/>
      <c r="F117" s="9"/>
      <c r="G117" s="9">
        <v>2</v>
      </c>
      <c r="H117" s="9"/>
      <c r="I117" s="16">
        <v>117.707</v>
      </c>
      <c r="J117" s="9">
        <f t="shared" si="3"/>
        <v>235.41</v>
      </c>
      <c r="K117" s="17">
        <v>235.41</v>
      </c>
      <c r="L117" s="18">
        <v>2</v>
      </c>
      <c r="M117" s="19" t="s">
        <v>678</v>
      </c>
      <c r="N117" s="19" t="s">
        <v>679</v>
      </c>
      <c r="O117" s="19" t="s">
        <v>680</v>
      </c>
      <c r="P117" s="19" t="s">
        <v>681</v>
      </c>
      <c r="Q117" s="19" t="s">
        <v>677</v>
      </c>
      <c r="R117" s="19" t="s">
        <v>681</v>
      </c>
      <c r="S117" s="22">
        <v>2</v>
      </c>
      <c r="T117" s="23"/>
    </row>
    <row r="118" ht="18" customHeight="1" spans="1:20">
      <c r="A118" s="7">
        <v>110</v>
      </c>
      <c r="B118" s="8" t="s">
        <v>682</v>
      </c>
      <c r="C118" s="8" t="s">
        <v>683</v>
      </c>
      <c r="D118" s="9">
        <f t="shared" si="2"/>
        <v>1</v>
      </c>
      <c r="E118" s="9"/>
      <c r="F118" s="9"/>
      <c r="G118" s="9">
        <v>1</v>
      </c>
      <c r="H118" s="9"/>
      <c r="I118" s="16">
        <v>117.707</v>
      </c>
      <c r="J118" s="9">
        <f t="shared" si="3"/>
        <v>117.71</v>
      </c>
      <c r="K118" s="17">
        <v>117.71</v>
      </c>
      <c r="L118" s="18">
        <v>1</v>
      </c>
      <c r="M118" s="19" t="s">
        <v>684</v>
      </c>
      <c r="N118" s="19" t="s">
        <v>685</v>
      </c>
      <c r="O118" s="19" t="s">
        <v>686</v>
      </c>
      <c r="P118" s="19" t="s">
        <v>687</v>
      </c>
      <c r="Q118" s="19" t="s">
        <v>683</v>
      </c>
      <c r="R118" s="19" t="s">
        <v>687</v>
      </c>
      <c r="S118" s="22">
        <v>1</v>
      </c>
      <c r="T118" s="23"/>
    </row>
    <row r="119" ht="18" customHeight="1" spans="1:20">
      <c r="A119" s="7">
        <v>111</v>
      </c>
      <c r="B119" s="8" t="s">
        <v>688</v>
      </c>
      <c r="C119" s="8" t="s">
        <v>689</v>
      </c>
      <c r="D119" s="9">
        <f t="shared" si="2"/>
        <v>2</v>
      </c>
      <c r="E119" s="9"/>
      <c r="F119" s="9"/>
      <c r="G119" s="9">
        <v>2</v>
      </c>
      <c r="H119" s="9"/>
      <c r="I119" s="16">
        <v>117.707</v>
      </c>
      <c r="J119" s="9">
        <f t="shared" si="3"/>
        <v>235.41</v>
      </c>
      <c r="K119" s="17">
        <v>235.41</v>
      </c>
      <c r="L119" s="18">
        <v>2</v>
      </c>
      <c r="M119" s="19" t="s">
        <v>690</v>
      </c>
      <c r="N119" s="19" t="s">
        <v>691</v>
      </c>
      <c r="O119" s="19" t="s">
        <v>692</v>
      </c>
      <c r="P119" s="19" t="s">
        <v>693</v>
      </c>
      <c r="Q119" s="19" t="s">
        <v>689</v>
      </c>
      <c r="R119" s="19" t="s">
        <v>693</v>
      </c>
      <c r="S119" s="22">
        <v>2</v>
      </c>
      <c r="T119" s="23"/>
    </row>
    <row r="120" ht="18" customHeight="1" spans="1:20">
      <c r="A120" s="24">
        <v>112</v>
      </c>
      <c r="B120" s="25" t="s">
        <v>694</v>
      </c>
      <c r="C120" s="25" t="s">
        <v>695</v>
      </c>
      <c r="D120" s="26">
        <f t="shared" si="2"/>
        <v>5</v>
      </c>
      <c r="E120" s="26"/>
      <c r="F120" s="26"/>
      <c r="G120" s="26">
        <v>5</v>
      </c>
      <c r="H120" s="26"/>
      <c r="I120" s="29">
        <v>117.707</v>
      </c>
      <c r="J120" s="26">
        <f t="shared" si="3"/>
        <v>588.54</v>
      </c>
      <c r="K120" s="17">
        <v>588.54</v>
      </c>
      <c r="L120" s="18">
        <v>5</v>
      </c>
      <c r="M120" s="19" t="s">
        <v>696</v>
      </c>
      <c r="N120" s="19" t="s">
        <v>697</v>
      </c>
      <c r="O120" s="19" t="s">
        <v>698</v>
      </c>
      <c r="P120" s="19" t="s">
        <v>699</v>
      </c>
      <c r="Q120" s="19" t="s">
        <v>695</v>
      </c>
      <c r="R120" s="19" t="s">
        <v>699</v>
      </c>
      <c r="S120" s="22">
        <v>5</v>
      </c>
      <c r="T120" s="23"/>
    </row>
    <row r="121" ht="31" customHeight="1" spans="1:20">
      <c r="A121" s="27" t="s">
        <v>700</v>
      </c>
      <c r="B121" s="27"/>
      <c r="C121" s="27"/>
      <c r="D121" s="28">
        <f>SUM(D9:D120)</f>
        <v>354</v>
      </c>
      <c r="E121" s="28"/>
      <c r="F121" s="28"/>
      <c r="G121" s="28"/>
      <c r="H121" s="28"/>
      <c r="I121" s="28"/>
      <c r="J121" s="28"/>
      <c r="K121" s="30"/>
      <c r="L121" s="30"/>
      <c r="M121" s="30"/>
      <c r="N121" s="30"/>
      <c r="O121" s="30"/>
      <c r="P121" s="30"/>
      <c r="Q121" s="30"/>
      <c r="R121" s="30"/>
      <c r="S121" s="30"/>
      <c r="T121" s="11"/>
    </row>
  </sheetData>
  <mergeCells count="20">
    <mergeCell ref="A1:J1"/>
    <mergeCell ref="B3:D3"/>
    <mergeCell ref="D4:H4"/>
    <mergeCell ref="E5:H5"/>
    <mergeCell ref="A121:C121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scale="77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李玉琴</cp:lastModifiedBy>
  <dcterms:created xsi:type="dcterms:W3CDTF">2011-12-31T06:39:00Z</dcterms:created>
  <dcterms:modified xsi:type="dcterms:W3CDTF">2022-08-24T01:16:36Z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5C614114B8D5496D9CF6978269480BD0</vt:lpwstr>
  </property>
  <property fmtid="{D5CDD505-2E9C-101B-9397-08002B2CF9AE}" pid="3" name="KSOProductBuildVer">
    <vt:lpwstr>2052-11.1.0.12302</vt:lpwstr>
  </property>
</Properties>
</file>