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9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<sst xmlns="http://schemas.openxmlformats.org/spreadsheetml/2006/main" count="2402" uniqueCount="1805">
  <si>
    <t>耕地地力保护补贴发放清册</t>
  </si>
  <si>
    <t>行政区划：</t>
  </si>
  <si>
    <t xml:space="preserve">  辽河镇.腰街村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</si>
  <si>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</si>
  <si>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</si>
  <si>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</si>
  <si>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</si>
  <si>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</si>
  <si>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</si>
  <si>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</si>
  <si>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</si>
  <si>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</si>
  <si>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</si>
  <si>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</si>
  <si>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</si>
  <si>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</si>
  <si>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</si>
  <si>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</si>
  <si>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</si>
  <si>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</si>
  <si>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</si>
  <si>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</si>
  <si>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</si>
  <si>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</si>
  <si>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</si>
  <si>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</si>
  <si>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1505820222010001</t>
  </si>
  <si>
    <t>周东波</t>
  </si>
  <si>
    <t>eee5988f014b47b2a41231d69b707376</t>
  </si>
  <si>
    <t>dc696e2be05d11dda61e771bb6140364_1</t>
  </si>
  <si>
    <t>dc696e2ce05d11dda61e771bb6140364</t>
  </si>
  <si>
    <t>152321197912235473</t>
  </si>
  <si>
    <t>1505820222010002</t>
  </si>
  <si>
    <t>高长江</t>
  </si>
  <si>
    <t>be0d21d26ad04e7ebf4288e091a83d40</t>
  </si>
  <si>
    <t>dc77c543e05d11dda61e771bb6140364_1</t>
  </si>
  <si>
    <t>dc77c544e05d11dda61e771bb6140364</t>
  </si>
  <si>
    <t>15232119560426541X</t>
  </si>
  <si>
    <t>1505820222010003</t>
  </si>
  <si>
    <t>周永宏</t>
  </si>
  <si>
    <t>00f45c8c50574b6f87ee666fa19c28c1</t>
  </si>
  <si>
    <t>dc83ac5be05d11dda61e771bb6140364_1</t>
  </si>
  <si>
    <t>dc83ac5ce05d11dda61e771bb6140364</t>
  </si>
  <si>
    <t>152321197301215414</t>
  </si>
  <si>
    <t>1505820222010004</t>
  </si>
  <si>
    <t>齐国栋</t>
  </si>
  <si>
    <t>0bb96c259de54f2d9b60dd82287b1841</t>
  </si>
  <si>
    <t>dc920473e05d11dda61e771bb6140364_1</t>
  </si>
  <si>
    <t>C556D681-67B0-0001-FD87-CA008BE03E80</t>
  </si>
  <si>
    <t>15050219470903965X</t>
  </si>
  <si>
    <t>1505820222010005</t>
  </si>
  <si>
    <t>付国华</t>
  </si>
  <si>
    <t>0fc63eae3d16495eb44e824b352f34c2</t>
  </si>
  <si>
    <t>dc9deb8be05d11dda61e771bb6140364_1</t>
  </si>
  <si>
    <t>90e35929e06511dda61e771bb6140364</t>
  </si>
  <si>
    <t>152321197106145473</t>
  </si>
  <si>
    <t>1505820222010007</t>
  </si>
  <si>
    <t>齐国福</t>
  </si>
  <si>
    <t>e1557c12aa744603bb691a69c55711bd</t>
  </si>
  <si>
    <t>dcba9abbe05d11dda61e771bb6140364_1</t>
  </si>
  <si>
    <t>dcba9abce05d11dda61e771bb6140364</t>
  </si>
  <si>
    <t>152321196305035432</t>
  </si>
  <si>
    <t>1505820222010008</t>
  </si>
  <si>
    <t>关平成</t>
  </si>
  <si>
    <t>e733ca1b4f1e4ea7aa0d8fab50794049</t>
  </si>
  <si>
    <t>dcc681d3e05d11dda61e771bb6140364_1</t>
  </si>
  <si>
    <t>dcc681d4e05d11dda61e771bb6140364</t>
  </si>
  <si>
    <t>152321195607015416</t>
  </si>
  <si>
    <t>1505820222010010</t>
  </si>
  <si>
    <t>赵东旭</t>
  </si>
  <si>
    <t>c7c1fee58e8c4c199e45895c59758c76</t>
  </si>
  <si>
    <t>dce30af3e05d11dda61e771bb6140364_1</t>
  </si>
  <si>
    <t>dce30af4e05d11dda61e771bb6140364</t>
  </si>
  <si>
    <t>152321196904125472</t>
  </si>
  <si>
    <t>1505820222010011</t>
  </si>
  <si>
    <t>刘森源</t>
  </si>
  <si>
    <t>c7cee32fc3d94529895b5bc34d425304</t>
  </si>
  <si>
    <t>6c34f713e06211dda61e771bb6140364_1</t>
  </si>
  <si>
    <t>6c34f714e06211dda61e771bb6140364</t>
  </si>
  <si>
    <t>152321199812235475</t>
  </si>
  <si>
    <t>1505820222010012</t>
  </si>
  <si>
    <t>赵东江</t>
  </si>
  <si>
    <t>7cb69312cd5142c9b38763fb122b457e</t>
  </si>
  <si>
    <t>6c434f2be06211dda61e771bb6140364_1</t>
  </si>
  <si>
    <t>6c434f2ce06211dda61e771bb6140364</t>
  </si>
  <si>
    <t>152321197512175459</t>
  </si>
  <si>
    <t>1505820222010013</t>
  </si>
  <si>
    <t>王艳利</t>
  </si>
  <si>
    <t>f05a551bc2794108a880c5831eaec33f</t>
  </si>
  <si>
    <t>6c518033e06211dda61e771bb6140364_1</t>
  </si>
  <si>
    <t>6c518034e06211dda61e771bb6140364</t>
  </si>
  <si>
    <t>152321196508185473</t>
  </si>
  <si>
    <t>1505820222010014</t>
  </si>
  <si>
    <t>闫德库</t>
  </si>
  <si>
    <t>d2a11c9c63c34fba887ad9702846eca2</t>
  </si>
  <si>
    <t>6c5fd74be06211dda61e771bb6140364_1</t>
  </si>
  <si>
    <t>6c5fd74ce06211dda61e771bb6140364</t>
  </si>
  <si>
    <t>152321197101295413</t>
  </si>
  <si>
    <t>1505820222010015</t>
  </si>
  <si>
    <t>张明霞</t>
  </si>
  <si>
    <t>e1791c4a665742bf8a53bdfc3bf94f75</t>
  </si>
  <si>
    <t>6c6bbe63e06211dda61e771bb6140364_1</t>
  </si>
  <si>
    <t>6c6bbe64e06211dda61e771bb6140364</t>
  </si>
  <si>
    <t>152321197003105508</t>
  </si>
  <si>
    <t>1505820222010016</t>
  </si>
  <si>
    <t>徐明</t>
  </si>
  <si>
    <t>e6451fcecc334cebbdfea021537cda33</t>
  </si>
  <si>
    <t>6c7a167be06211dda61e771bb6140364_1</t>
  </si>
  <si>
    <t>6c7a167ce06211dda61e771bb6140364</t>
  </si>
  <si>
    <t>152321198002195489</t>
  </si>
  <si>
    <t>1505820222010018</t>
  </si>
  <si>
    <t>周继权</t>
  </si>
  <si>
    <t>ea835a97337b4dc0b3af7bc0d69a5361</t>
  </si>
  <si>
    <t>6c969e9be06211dda61e771bb6140364_1</t>
  </si>
  <si>
    <t>6c969e9ce06211dda61e771bb6140364</t>
  </si>
  <si>
    <t>152321196309235415</t>
  </si>
  <si>
    <t>1505820222010019</t>
  </si>
  <si>
    <t>刘英</t>
  </si>
  <si>
    <t>544cbb30d45a42dd9a167e30d715a150</t>
  </si>
  <si>
    <t>6ca4f6b3e06211dda61e771bb6140364_1</t>
  </si>
  <si>
    <t>6ca4f6b4e06211dda61e771bb6140364</t>
  </si>
  <si>
    <t>152321196712085437</t>
  </si>
  <si>
    <t>1505820222010020</t>
  </si>
  <si>
    <t>刘云</t>
  </si>
  <si>
    <t>0eb8cb2a235b4d09bdcf4c4553e78ed9</t>
  </si>
  <si>
    <t>6cb34ecbe06211dda61e771bb6140364_1</t>
  </si>
  <si>
    <t>6cb34ecce06211dda61e771bb6140364</t>
  </si>
  <si>
    <t>15232119720316545X</t>
  </si>
  <si>
    <t>1505820222010021</t>
  </si>
  <si>
    <t>刘君</t>
  </si>
  <si>
    <t>c331aff574c742bea4c8b49fa1241095</t>
  </si>
  <si>
    <t>9699a616e07511dda61e771bb6140364_1</t>
  </si>
  <si>
    <t>9699a617e07511dda61e771bb6140364</t>
  </si>
  <si>
    <t>152321195803265471</t>
  </si>
  <si>
    <t>1505820222010022</t>
  </si>
  <si>
    <t>刘荣</t>
  </si>
  <si>
    <t>cb13ac320e3c4fe6b5cb8ad0107adc8e</t>
  </si>
  <si>
    <t>96a7fd2ee07511dda61e771bb6140364_1</t>
  </si>
  <si>
    <t>96a7fd2fe07511dda61e771bb6140364</t>
  </si>
  <si>
    <t>152321195205105478</t>
  </si>
  <si>
    <t>1505820222010023</t>
  </si>
  <si>
    <t>冯万库</t>
  </si>
  <si>
    <t>556f2cdba60b482a84028dc13b715f03</t>
  </si>
  <si>
    <t>96b65546e07511dda61e771bb6140364_1</t>
  </si>
  <si>
    <t>96b65547e07511dda61e771bb6140364</t>
  </si>
  <si>
    <t>152321195812125438</t>
  </si>
  <si>
    <t>1505820222010024</t>
  </si>
  <si>
    <t>王有库</t>
  </si>
  <si>
    <t>73c99003ed2844c6b756b747fb6a2ffe</t>
  </si>
  <si>
    <t>96c4ad5ee07511dda61e771bb6140364_1</t>
  </si>
  <si>
    <t>96c4ad5fe07511dda61e771bb6140364</t>
  </si>
  <si>
    <t>152321194704225410</t>
  </si>
  <si>
    <t>1505820222010027</t>
  </si>
  <si>
    <t>李忠辉</t>
  </si>
  <si>
    <t>4fa0439c80414273b17fea728c81f876</t>
  </si>
  <si>
    <t>96ed1c96e07511dda61e771bb6140364_1</t>
  </si>
  <si>
    <t>96ed1c97e07511dda61e771bb6140364</t>
  </si>
  <si>
    <t>152321197005135479</t>
  </si>
  <si>
    <t>1505820222010028</t>
  </si>
  <si>
    <t>李桂芳</t>
  </si>
  <si>
    <t>25c47103cf6246ae8350f41826490741</t>
  </si>
  <si>
    <t>96fb74aee07511dda61e771bb6140364_1</t>
  </si>
  <si>
    <t>96fb74afe07511dda61e771bb6140364</t>
  </si>
  <si>
    <t>15232119730224548X</t>
  </si>
  <si>
    <t>1505820222010029</t>
  </si>
  <si>
    <t>王兴友</t>
  </si>
  <si>
    <t>b8bce3ae2f5a4c9199a413e797f87564</t>
  </si>
  <si>
    <t>9709ccc6e07511dda61e771bb6140364_1</t>
  </si>
  <si>
    <t>9709ccc7e07511dda61e771bb6140364</t>
  </si>
  <si>
    <t>152321193403035416</t>
  </si>
  <si>
    <t>1505820222010030</t>
  </si>
  <si>
    <t>李忠义</t>
  </si>
  <si>
    <t>01f60eba9ee94644a6eb625adb089739</t>
  </si>
  <si>
    <t>9717fdcee07511dda61e771bb6140364_1</t>
  </si>
  <si>
    <t>9717fdcfe07511dda61e771bb6140364</t>
  </si>
  <si>
    <t>152321196504155437</t>
  </si>
  <si>
    <t>李忠臣转入10.5变更为24.47</t>
  </si>
  <si>
    <t>1505820222010031</t>
  </si>
  <si>
    <t>张国忠</t>
  </si>
  <si>
    <t>45bbc61a0db9471aa26b24952e55cdfc</t>
  </si>
  <si>
    <t>04f2fb40e10d11dda61e771bb6140364_1</t>
  </si>
  <si>
    <t>04f2fb41e10d11dda61e771bb6140364</t>
  </si>
  <si>
    <t>152321195801045416</t>
  </si>
  <si>
    <t>1505820222010033</t>
  </si>
  <si>
    <t>于德清</t>
  </si>
  <si>
    <t>95814649bd914002b1d98db52d0e6ebc</t>
  </si>
  <si>
    <t>050f8360e10d11dda61e771bb6140364_1</t>
  </si>
  <si>
    <t>050f8361e10d11dda61e771bb6140364</t>
  </si>
  <si>
    <t>152321196810305472</t>
  </si>
  <si>
    <t>变更为14亩调入于宏国3.5</t>
  </si>
  <si>
    <t>1505820222010034</t>
  </si>
  <si>
    <t>赵玉发</t>
  </si>
  <si>
    <t>7e0f53124a69400facc93e4d85f658fb</t>
  </si>
  <si>
    <t>051ddb78e10d11dda61e771bb6140364_1</t>
  </si>
  <si>
    <t>051ddb79e10d11dda61e771bb6140364</t>
  </si>
  <si>
    <t>152321196101135415</t>
  </si>
  <si>
    <t>1505820222010035</t>
  </si>
  <si>
    <t>张国臣</t>
  </si>
  <si>
    <t>d6c44bb53bdb48f59db3c79dd37e871c</t>
  </si>
  <si>
    <t>052c3390e10d11dda61e771bb6140364_1</t>
  </si>
  <si>
    <t>052c3391e10d11dda61e771bb6140364</t>
  </si>
  <si>
    <t>152321196812235471</t>
  </si>
  <si>
    <t>1505820222010036</t>
  </si>
  <si>
    <t>魏国忠</t>
  </si>
  <si>
    <t>087109ca796042b9a3cba81b5e3caf66</t>
  </si>
  <si>
    <t>053a8ba8e10d11dda61e771bb6140364_1</t>
  </si>
  <si>
    <t>053a8ba9e10d11dda61e771bb6140364</t>
  </si>
  <si>
    <t>152321195202125414</t>
  </si>
  <si>
    <t>1505820222010037</t>
  </si>
  <si>
    <t>孙万发</t>
  </si>
  <si>
    <t>8e49209443d5422986c1695839ecbe61</t>
  </si>
  <si>
    <t>0548bbb0e10d11dda61e771bb6140364_1</t>
  </si>
  <si>
    <t>0548bbb1e10d11dda61e771bb6140364</t>
  </si>
  <si>
    <t>152321195403155417</t>
  </si>
  <si>
    <t>1505820222010038</t>
  </si>
  <si>
    <t>李淑琴</t>
  </si>
  <si>
    <t>44bb6b956144492aab69286bd537b9d8</t>
  </si>
  <si>
    <t>055713c8e10d11dda61e771bb6140364_1</t>
  </si>
  <si>
    <t>88f06a84e13011dda61e771bb6140364</t>
  </si>
  <si>
    <t>15232119650505550X</t>
  </si>
  <si>
    <t>1505820222010039</t>
  </si>
  <si>
    <t>岳红伟</t>
  </si>
  <si>
    <t>77d806bb03fd4d55a497a7e5c7497bbf</t>
  </si>
  <si>
    <t>0562fae0e10d11dda61e771bb6140364_1</t>
  </si>
  <si>
    <t>0562fae1e10d11dda61e771bb6140364</t>
  </si>
  <si>
    <t>152321197108305477</t>
  </si>
  <si>
    <t>1505820222010040</t>
  </si>
  <si>
    <t>孙忠国</t>
  </si>
  <si>
    <t>ab736ffbd12646bc98549a8243e91440</t>
  </si>
  <si>
    <t>057152f8e10d11dda61e771bb6140364_1</t>
  </si>
  <si>
    <t>057152f9e10d11dda61e771bb6140364</t>
  </si>
  <si>
    <t>152321195806065432</t>
  </si>
  <si>
    <t>1505820222010041</t>
  </si>
  <si>
    <t>孙中喜</t>
  </si>
  <si>
    <t>c943cd5b3c434bf8b7904edba292ad91</t>
  </si>
  <si>
    <t>3b8caaf0e11511dda61e771bb6140364_1</t>
  </si>
  <si>
    <t>3b8caaf1e11511dda61e771bb6140364</t>
  </si>
  <si>
    <t>152321195101205474</t>
  </si>
  <si>
    <t>1505820222010042</t>
  </si>
  <si>
    <t>王云库</t>
  </si>
  <si>
    <t>c15fe78af1f34abe91f111016cd2f22c</t>
  </si>
  <si>
    <t>3b9b0208e11511dda61e771bb6140364_1</t>
  </si>
  <si>
    <t>3b9b0209e11511dda61e771bb6140364</t>
  </si>
  <si>
    <t>152321195411235417</t>
  </si>
  <si>
    <t>1505820222010043</t>
  </si>
  <si>
    <t>于德江</t>
  </si>
  <si>
    <t>3e2c5b18e60c4c108932845769b76235</t>
  </si>
  <si>
    <t>3ba95a20e11511dda61e771bb6140364_1</t>
  </si>
  <si>
    <t>3ba95a21e11511dda61e771bb6140364</t>
  </si>
  <si>
    <t>152321195706225419</t>
  </si>
  <si>
    <t>1505820222010044</t>
  </si>
  <si>
    <t>孙万有</t>
  </si>
  <si>
    <t>45ae0c14144b47b7b521e7bf028ed093</t>
  </si>
  <si>
    <t>3bb78b28e11511dda61e771bb6140364_1</t>
  </si>
  <si>
    <t>3bb78b29e11511dda61e771bb6140364</t>
  </si>
  <si>
    <t>152321195712155410</t>
  </si>
  <si>
    <t>1505820222010045</t>
  </si>
  <si>
    <t>喻成江</t>
  </si>
  <si>
    <t>465de0ae3d754565af79ce283b941cc4</t>
  </si>
  <si>
    <t>3bc37240e11511dda61e771bb6140364_1</t>
  </si>
  <si>
    <t>3bc37241e11511dda61e771bb6140364</t>
  </si>
  <si>
    <t>152321197902275471</t>
  </si>
  <si>
    <t>1505820222010046</t>
  </si>
  <si>
    <t>喻成刚</t>
  </si>
  <si>
    <t>a1a5a1401bc7458eb64c370bdf99ac16</t>
  </si>
  <si>
    <t>3bd1ca58e11511dda61e771bb6140364_1</t>
  </si>
  <si>
    <t>3bd1ca59e11511dda61e771bb6140364</t>
  </si>
  <si>
    <t>152321197301205478</t>
  </si>
  <si>
    <t>1505820222010047</t>
  </si>
  <si>
    <t>喻成龙</t>
  </si>
  <si>
    <t>d86630f806994de8b303b41be216097b</t>
  </si>
  <si>
    <t>3be02170e11511dda61e771bb6140364_1</t>
  </si>
  <si>
    <t>3be02171e11511dda61e771bb6140364</t>
  </si>
  <si>
    <t>152321197809125479</t>
  </si>
  <si>
    <t>1505820222010048</t>
  </si>
  <si>
    <t>冯万才</t>
  </si>
  <si>
    <t>2cdf63a483804bb39120c12e0bc040e7</t>
  </si>
  <si>
    <t>3bee7988e11511dda61e771bb6140364_1</t>
  </si>
  <si>
    <t>3bee7989e11511dda61e771bb6140364</t>
  </si>
  <si>
    <t>152321196707155437</t>
  </si>
  <si>
    <t>1505820222010049</t>
  </si>
  <si>
    <t>冯万军</t>
  </si>
  <si>
    <t>7e9016b366924fb4a1664e992961825f</t>
  </si>
  <si>
    <t>3bfcaa90e11511dda61e771bb6140364_1</t>
  </si>
  <si>
    <t>3bfcaa91e11511dda61e771bb6140364</t>
  </si>
  <si>
    <t>152321196302225476</t>
  </si>
  <si>
    <t>1505820222010050</t>
  </si>
  <si>
    <t>张国才</t>
  </si>
  <si>
    <t>8e4ea7bd878b4d69863f9d5f61b4679b</t>
  </si>
  <si>
    <t>3c0b02a8e11511dda61e771bb6140364_1</t>
  </si>
  <si>
    <t>3c0b02a9e11511dda61e771bb6140364</t>
  </si>
  <si>
    <t>152321195412105411</t>
  </si>
  <si>
    <t>1505820222010051</t>
  </si>
  <si>
    <t>胡庆玲</t>
  </si>
  <si>
    <t>0bdc04c1d54a40679b2dd666f917b933</t>
  </si>
  <si>
    <t>63fd8516e13811dda61e771bb6140364_1</t>
  </si>
  <si>
    <t>63fd8517e13811dda61e771bb6140364</t>
  </si>
  <si>
    <t>152321195811135423</t>
  </si>
  <si>
    <t>1505820222010052</t>
  </si>
  <si>
    <t>孙忠良</t>
  </si>
  <si>
    <t>37be02179cce437db5daf254ade9581d</t>
  </si>
  <si>
    <t>6409933ee13811dda61e771bb6140364_1</t>
  </si>
  <si>
    <t>6409933fe13811dda61e771bb6140364</t>
  </si>
  <si>
    <t>152321196110045411</t>
  </si>
  <si>
    <t>1505820222010053</t>
  </si>
  <si>
    <t>陈立国</t>
  </si>
  <si>
    <t>fe9f47a198cd4185bdd2ee6adb6efa49</t>
  </si>
  <si>
    <t>6417c446e13811dda61e771bb6140364_1</t>
  </si>
  <si>
    <t>6417c447e13811dda61e771bb6140364</t>
  </si>
  <si>
    <t>152321197209215470</t>
  </si>
  <si>
    <t>1505820222010054</t>
  </si>
  <si>
    <t>赵玉才</t>
  </si>
  <si>
    <t>8fbbf940abd1411a9005498f995b99d8</t>
  </si>
  <si>
    <t>64261b5ee13811dda61e771bb6140364_1</t>
  </si>
  <si>
    <t>64261b5fe13811dda61e771bb6140364</t>
  </si>
  <si>
    <t>152321195111275417</t>
  </si>
  <si>
    <t>1505820222010055</t>
  </si>
  <si>
    <t>李宝兰</t>
  </si>
  <si>
    <t>3520550eeefb42edbb1103d4a1087b42</t>
  </si>
  <si>
    <t>64347376e13811dda61e771bb6140364_1</t>
  </si>
  <si>
    <t>64347377e13811dda61e771bb6140364</t>
  </si>
  <si>
    <t>152321196205115486</t>
  </si>
  <si>
    <t>1505820222010056</t>
  </si>
  <si>
    <t>张亚春</t>
  </si>
  <si>
    <t>10d5c5f8fc2f401cb4b587c80fdfb872</t>
  </si>
  <si>
    <t>6442cb8ee13811dda61e771bb6140364_1</t>
  </si>
  <si>
    <t>6442cb8fe13811dda61e771bb6140364</t>
  </si>
  <si>
    <t>152321196408285477</t>
  </si>
  <si>
    <t>1505820222010057</t>
  </si>
  <si>
    <t>张亚茹</t>
  </si>
  <si>
    <t>f890369026a44acc9297ff3c6102f14d</t>
  </si>
  <si>
    <t>6450fc96e13811dda61e771bb6140364_1</t>
  </si>
  <si>
    <t>6450fc97e13811dda61e771bb6140364</t>
  </si>
  <si>
    <t>152321196908235425</t>
  </si>
  <si>
    <t>1505820222010058</t>
  </si>
  <si>
    <t>张国良</t>
  </si>
  <si>
    <t>a843c998bb514f57b01d7eb98e5430e3</t>
  </si>
  <si>
    <t>645f54aee13811dda61e771bb6140364_1</t>
  </si>
  <si>
    <t>645f54afe13811dda61e771bb6140364</t>
  </si>
  <si>
    <t>152321196009125417</t>
  </si>
  <si>
    <t>1505820222010059</t>
  </si>
  <si>
    <t>李成会</t>
  </si>
  <si>
    <t>0e013bfbf254456fbc434e6415719841</t>
  </si>
  <si>
    <t>646dabc6e13811dda61e771bb6140364_1</t>
  </si>
  <si>
    <t>646dabc7e13811dda61e771bb6140364</t>
  </si>
  <si>
    <t>152321195402045478</t>
  </si>
  <si>
    <t>1505820222010061</t>
  </si>
  <si>
    <t>张国文</t>
  </si>
  <si>
    <t>35f79febe4a54b2d97eea4cc241c300e</t>
  </si>
  <si>
    <t>a56c08a3e14011dda61e771bb6140364_1</t>
  </si>
  <si>
    <t>a56c08a4e14011dda61e771bb6140364</t>
  </si>
  <si>
    <t>152321195201235419</t>
  </si>
  <si>
    <t>1505820222010062</t>
  </si>
  <si>
    <t>王艳清</t>
  </si>
  <si>
    <t>364844ec8f184f1c86e9335b72a26ce9</t>
  </si>
  <si>
    <t>a57a60bbe14011dda61e771bb6140364_1</t>
  </si>
  <si>
    <t>a57a60bce14011dda61e771bb6140364</t>
  </si>
  <si>
    <t>152321196410185416</t>
  </si>
  <si>
    <t>1505820222010063</t>
  </si>
  <si>
    <t>张国军</t>
  </si>
  <si>
    <t>baaf76143ff1469c81e3597593abd171</t>
  </si>
  <si>
    <t>a588b8d3e14011dda61e771bb6140364_1</t>
  </si>
  <si>
    <t>a588b8d4e14011dda61e771bb6140364</t>
  </si>
  <si>
    <t>152321196512105413</t>
  </si>
  <si>
    <t>1505820222010064</t>
  </si>
  <si>
    <t>李凤海</t>
  </si>
  <si>
    <t>7de817794b1a41f0b00b69114ee73796</t>
  </si>
  <si>
    <t>a5970febe14011dda61e771bb6140364_1</t>
  </si>
  <si>
    <t>a5970fece14011dda61e771bb6140364</t>
  </si>
  <si>
    <t>152321196209055417</t>
  </si>
  <si>
    <t>1505820222010065</t>
  </si>
  <si>
    <t>万玉</t>
  </si>
  <si>
    <t>6f98d770690d44cc853fb63f1e3a250d</t>
  </si>
  <si>
    <t>a5a540f3e14011dda61e771bb6140364_1</t>
  </si>
  <si>
    <t>a5a540f4e14011dda61e771bb6140364</t>
  </si>
  <si>
    <t>152321196504185433</t>
  </si>
  <si>
    <t>1505820222010066</t>
  </si>
  <si>
    <t>赵志刚</t>
  </si>
  <si>
    <t>d11daf65d17b42ada5cc611637c0ab5f</t>
  </si>
  <si>
    <t>a5b3990be14011dda61e771bb6140364_1</t>
  </si>
  <si>
    <t>a5b3990ce14011dda61e771bb6140364</t>
  </si>
  <si>
    <t>152321197006305433</t>
  </si>
  <si>
    <t>1505820222010067</t>
  </si>
  <si>
    <t>赵志峰</t>
  </si>
  <si>
    <t>a369f0fcd7c8472eb78f53f93a21caa3</t>
  </si>
  <si>
    <t>a5bf8023e14011dda61e771bb6140364_1</t>
  </si>
  <si>
    <t>a5c1f024e14011dda61e771bb6140364</t>
  </si>
  <si>
    <t>152321196710305416</t>
  </si>
  <si>
    <t>1505820222010068</t>
  </si>
  <si>
    <t>李成学</t>
  </si>
  <si>
    <t>0817611054364a6ba7f5b868ca74822d</t>
  </si>
  <si>
    <t>a5cdd73be14011dda61e771bb6140364_1</t>
  </si>
  <si>
    <t>a5cdd73ce14011dda61e771bb6140364</t>
  </si>
  <si>
    <t>152321195612175414</t>
  </si>
  <si>
    <t>变更户主为李国峰15232119840206551X</t>
  </si>
  <si>
    <t>1505820222010069</t>
  </si>
  <si>
    <t>张国顺</t>
  </si>
  <si>
    <t>2940b11541d04f90bf590e2f440baf4e</t>
  </si>
  <si>
    <t>a5dc2f53e14011dda61e771bb6140364_1</t>
  </si>
  <si>
    <t>a5dc2f54e14011dda61e771bb6140364</t>
  </si>
  <si>
    <t>152321195806065416</t>
  </si>
  <si>
    <t>1505820222010070</t>
  </si>
  <si>
    <t>张国权</t>
  </si>
  <si>
    <t>c1f50b4f22c84f769076e644e551d32a</t>
  </si>
  <si>
    <t>a5ea876be14011dda61e771bb6140364_1</t>
  </si>
  <si>
    <t>a5ea876ce14011dda61e771bb6140364</t>
  </si>
  <si>
    <t>152321195610135478</t>
  </si>
  <si>
    <t>1505820222010071</t>
  </si>
  <si>
    <t>刘景权</t>
  </si>
  <si>
    <t>28b2dc368c4849309b905d7c2fb6056b</t>
  </si>
  <si>
    <t>f9f8f7f4e14c11dda61e771bb6140364_1</t>
  </si>
  <si>
    <t>f9f8f7f5e14c11dda61e771bb6140364</t>
  </si>
  <si>
    <t>152321195212065419</t>
  </si>
  <si>
    <t>1505820222010072</t>
  </si>
  <si>
    <t>刘延涛</t>
  </si>
  <si>
    <t>3790be12f3ca47e78537ce00a2870c26</t>
  </si>
  <si>
    <t>fa07500ce14c11dda61e771bb6140364_1</t>
  </si>
  <si>
    <t>fa07500de14c11dda61e771bb6140364</t>
  </si>
  <si>
    <t>152321197812065411</t>
  </si>
  <si>
    <t>1505820222010073</t>
  </si>
  <si>
    <t>刘景贵</t>
  </si>
  <si>
    <t>b2375e138e7943768cca330c6321a97f</t>
  </si>
  <si>
    <t>fa158114e14c11dda61e771bb6140364_1</t>
  </si>
  <si>
    <t>fa158115e14c11dda61e771bb6140364</t>
  </si>
  <si>
    <t>15232119440723541X</t>
  </si>
  <si>
    <t>1505820222010075</t>
  </si>
  <si>
    <t>李德才</t>
  </si>
  <si>
    <t>0b3a21c3b976441297f5afe965e14c53</t>
  </si>
  <si>
    <t>fa323044e14c11dda61e771bb6140364_1</t>
  </si>
  <si>
    <t>fa323045e14c11dda61e771bb6140364</t>
  </si>
  <si>
    <t>152321195005255471</t>
  </si>
  <si>
    <t>1505820222010077</t>
  </si>
  <si>
    <t>于德良</t>
  </si>
  <si>
    <t>9f49f312640d494d87bc16be5e129c94</t>
  </si>
  <si>
    <t>fa4c6f74e14c11dda61e771bb6140364_1</t>
  </si>
  <si>
    <t>fa4c6f75e14c11dda61e771bb6140364</t>
  </si>
  <si>
    <t>152321196910075475</t>
  </si>
  <si>
    <t>1505820222010078</t>
  </si>
  <si>
    <t>王亮</t>
  </si>
  <si>
    <t>16d85efef26e47dab5d177ce30abb0fc</t>
  </si>
  <si>
    <t>fa5ac68ce14c11dda61e771bb6140364_1</t>
  </si>
  <si>
    <t>fa5ac68de14c11dda61e771bb6140364</t>
  </si>
  <si>
    <t>152321198001075477</t>
  </si>
  <si>
    <t>1505820222010079</t>
  </si>
  <si>
    <t>周继才</t>
  </si>
  <si>
    <t>063cf01b490c441aabf609fc83471629</t>
  </si>
  <si>
    <t>fa68f794e14c11dda61e771bb6140364_1</t>
  </si>
  <si>
    <t>fa68f795e14c11dda61e771bb6140364</t>
  </si>
  <si>
    <t>152321194804245419</t>
  </si>
  <si>
    <t>1505820222010081</t>
  </si>
  <si>
    <t>于德山</t>
  </si>
  <si>
    <t>f628ccca3f9a413994ff219efc7f8b64</t>
  </si>
  <si>
    <t>5c3f6594e14e11dda61e771bb6140364_1</t>
  </si>
  <si>
    <t>5c3f6595e14e11dda61e771bb6140364</t>
  </si>
  <si>
    <t>152321196410035477</t>
  </si>
  <si>
    <t>1505820222010083</t>
  </si>
  <si>
    <t>李忠臣</t>
  </si>
  <si>
    <t>3689f72ff08a4ca882dfdd86eacacd55</t>
  </si>
  <si>
    <t>5c5bedb4e14e11dda61e771bb6140364_1</t>
  </si>
  <si>
    <t>5c5bedb5e14e11dda61e771bb6140364</t>
  </si>
  <si>
    <t>152321196404025416</t>
  </si>
  <si>
    <t>删除死亡转入李忠义10.5</t>
  </si>
  <si>
    <t>1505820222010084</t>
  </si>
  <si>
    <t>孙忠华</t>
  </si>
  <si>
    <t>7688740694114b9980c0eaec6e23253c</t>
  </si>
  <si>
    <t>5c6a45cce14e11dda61e771bb6140364_1</t>
  </si>
  <si>
    <t>5c6a45cde14e11dda61e771bb6140364</t>
  </si>
  <si>
    <t>15232119630713547X</t>
  </si>
  <si>
    <t>1505820222010085</t>
  </si>
  <si>
    <t>杨德义</t>
  </si>
  <si>
    <t>49be8f50725147f188017b642f4bb0a1</t>
  </si>
  <si>
    <t>5c789de4e14e11dda61e771bb6140364_1</t>
  </si>
  <si>
    <t>5c789de5e14e11dda61e771bb6140364</t>
  </si>
  <si>
    <t>15232119370606541X</t>
  </si>
  <si>
    <t>1505820222010086</t>
  </si>
  <si>
    <t>杨志君</t>
  </si>
  <si>
    <t>441175cc1c464f528df322ee465d4ca7</t>
  </si>
  <si>
    <t>5c86f5fce14e11dda61e771bb6140364_1</t>
  </si>
  <si>
    <t>5c86f5fde14e11dda61e771bb6140364</t>
  </si>
  <si>
    <t>152321196401095478</t>
  </si>
  <si>
    <t>1505820222010087</t>
  </si>
  <si>
    <t>杨志民</t>
  </si>
  <si>
    <t>01ed0eec8bd44feab3cce269aa238211</t>
  </si>
  <si>
    <t>5c952604e14e11dda61e771bb6140364_1</t>
  </si>
  <si>
    <t>5c952605e14e11dda61e771bb6140364</t>
  </si>
  <si>
    <t>152321196209285431</t>
  </si>
  <si>
    <t>1505820222010088</t>
  </si>
  <si>
    <t>杨志杰</t>
  </si>
  <si>
    <t>e652e231ea4e4dcabeec3c685f2234f8</t>
  </si>
  <si>
    <t>5ca1342ce14e11dda61e771bb6140364_1</t>
  </si>
  <si>
    <t>5ca1342de14e11dda61e771bb6140364</t>
  </si>
  <si>
    <t>152321196612015474</t>
  </si>
  <si>
    <t>1505820222010089</t>
  </si>
  <si>
    <t>李凤有</t>
  </si>
  <si>
    <t>6a4ed0606a684273886b9d3f6b3d7d81</t>
  </si>
  <si>
    <t>5caf6534e14e11dda61e771bb6140364_1</t>
  </si>
  <si>
    <t>5caf6535e14e11dda61e771bb6140364</t>
  </si>
  <si>
    <t>152321195911135412</t>
  </si>
  <si>
    <t>1505820222010090</t>
  </si>
  <si>
    <t>周国发</t>
  </si>
  <si>
    <t>cdb26e5a81dd4dd988513770eb282e11</t>
  </si>
  <si>
    <t>5cbdbd4ce14e11dda61e771bb6140364_1</t>
  </si>
  <si>
    <t>5cbdbd4de14e11dda61e771bb6140364</t>
  </si>
  <si>
    <t>152321195205035473</t>
  </si>
  <si>
    <t>1505820222010091</t>
  </si>
  <si>
    <t>万仁</t>
  </si>
  <si>
    <t>bf62af5c21dd481e88978ffe1dfaa3f1</t>
  </si>
  <si>
    <t>c4f2e004e14f11dda61e771bb6140364_1</t>
  </si>
  <si>
    <t>c4f2e005e14f11dda61e771bb6140364</t>
  </si>
  <si>
    <t>152321195912215473</t>
  </si>
  <si>
    <t>转入万平娜3.5变更为10.21</t>
  </si>
  <si>
    <t>1505820222010092</t>
  </si>
  <si>
    <t>闫振启</t>
  </si>
  <si>
    <t>88c4fab363ce43b3a4877a66dfebb48a</t>
  </si>
  <si>
    <t>c501371ce14f11dda61e771bb6140364_1</t>
  </si>
  <si>
    <t>c501371de14f11dda61e771bb6140364</t>
  </si>
  <si>
    <t>152321197111035412</t>
  </si>
  <si>
    <t>1505820222010093</t>
  </si>
  <si>
    <t>闫振武</t>
  </si>
  <si>
    <t>63dffea619bb44239dfca07a82515e0b</t>
  </si>
  <si>
    <t>c50f8f34e14f11dda61e771bb6140364_1</t>
  </si>
  <si>
    <t>c50f8f35e14f11dda61e771bb6140364</t>
  </si>
  <si>
    <t>152321196408255454</t>
  </si>
  <si>
    <t>1505820222010094</t>
  </si>
  <si>
    <t>闫振文</t>
  </si>
  <si>
    <t>79509fb7c6554a1d9516f4539231f402</t>
  </si>
  <si>
    <t>c51dc03ce14f11dda61e771bb6140364_1</t>
  </si>
  <si>
    <t>c51dc03de14f11dda61e771bb6140364</t>
  </si>
  <si>
    <t>152321196206275414</t>
  </si>
  <si>
    <t>1505820222010095</t>
  </si>
  <si>
    <t>李宏</t>
  </si>
  <si>
    <t>99919829e8d94ed4b0a7e36af91ec0d9</t>
  </si>
  <si>
    <t>c52c1854e14f11dda61e771bb6140364_1</t>
  </si>
  <si>
    <t>c52c1855e14f11dda61e771bb6140364</t>
  </si>
  <si>
    <t>152321196812095413</t>
  </si>
  <si>
    <t>1505820222010096</t>
  </si>
  <si>
    <t>李东兴</t>
  </si>
  <si>
    <t>513d75ba1fb34aaea585fd290626b41e</t>
  </si>
  <si>
    <t>c53a6f6ce14f11dda61e771bb6140364_1</t>
  </si>
  <si>
    <t>c53a6f6de14f11dda61e771bb6140364</t>
  </si>
  <si>
    <t>152321197202295471</t>
  </si>
  <si>
    <t>1505820222010097</t>
  </si>
  <si>
    <t>李成有</t>
  </si>
  <si>
    <t>dd591c5f870d42f2af7731b9a2373c14</t>
  </si>
  <si>
    <t>c548c784e14f11dda61e771bb6140364_1</t>
  </si>
  <si>
    <t>c548c785e14f11dda61e771bb6140364</t>
  </si>
  <si>
    <t>152321194701025413</t>
  </si>
  <si>
    <t>1505820222010098</t>
  </si>
  <si>
    <t>李淑君</t>
  </si>
  <si>
    <t>15241174a99147bf96ee4bdb72edc443</t>
  </si>
  <si>
    <t>c556f88ce14f11dda61e771bb6140364_1</t>
  </si>
  <si>
    <t>3ffd1ce3e1dc11dda61e771bb6140364</t>
  </si>
  <si>
    <t>152321195210085424</t>
  </si>
  <si>
    <t>1505820222010100</t>
  </si>
  <si>
    <t>李凤林</t>
  </si>
  <si>
    <t>18c58d8098dc4080afdf7d29d0153678</t>
  </si>
  <si>
    <t>c573a8bce14f11dda61e771bb6140364_1</t>
  </si>
  <si>
    <t>c573a8bde14f11dda61e771bb6140364</t>
  </si>
  <si>
    <t>15232119570712541X</t>
  </si>
  <si>
    <t>1505820222010101</t>
  </si>
  <si>
    <t>张凯</t>
  </si>
  <si>
    <t>fb859a62fe0e49c999a2fe13d4602933</t>
  </si>
  <si>
    <t>10b69bc94adf11e0870dfb27b0cff93f_1</t>
  </si>
  <si>
    <t>10b69bca4adf11e0870dfb27b0cff93f</t>
  </si>
  <si>
    <t>152321198309305478</t>
  </si>
  <si>
    <t>1505820222010102</t>
  </si>
  <si>
    <t>关宏亮</t>
  </si>
  <si>
    <t>c178ee91499c4fc09610c6332217c627</t>
  </si>
  <si>
    <t>832ae90c8ba811e2a337ff7ee0554f42_1</t>
  </si>
  <si>
    <t>832ae90d8ba811e2a337ff7ee0554f42</t>
  </si>
  <si>
    <t>152321198106226112</t>
  </si>
  <si>
    <t>1505820222010103</t>
  </si>
  <si>
    <t>刘延波</t>
  </si>
  <si>
    <t>c928f9a60dd540919cf6d701e7efef6c</t>
  </si>
  <si>
    <t>c3e77b2e8ba811e2a337ff7ee0554f42_1</t>
  </si>
  <si>
    <t>c3e77b2f8ba811e2a337ff7ee0554f42</t>
  </si>
  <si>
    <t>152321198101255475</t>
  </si>
  <si>
    <t>1505820222010104</t>
  </si>
  <si>
    <t>张彦宇</t>
  </si>
  <si>
    <t>152d72b7dca04e31a6137b5ac218a755</t>
  </si>
  <si>
    <t>37f011308ba911e2a337ff7ee0554f42_1</t>
  </si>
  <si>
    <t>37f011318ba911e2a337ff7ee0554f42</t>
  </si>
  <si>
    <t>152321198809015493</t>
  </si>
  <si>
    <t>1505820222010105</t>
  </si>
  <si>
    <t>刘魁</t>
  </si>
  <si>
    <t>eeb337a353b04dcbae023f1d4dc31d78</t>
  </si>
  <si>
    <t>df3ff2228ba911e2a337ff7ee0554f42_1</t>
  </si>
  <si>
    <t>df3ff2238ba911e2a337ff7ee0554f42</t>
  </si>
  <si>
    <t>15232119610929543X</t>
  </si>
  <si>
    <t>1505820222010106</t>
  </si>
  <si>
    <t>冯建伟</t>
  </si>
  <si>
    <t>1ef2588d89b647fc80c3ed909145cc31</t>
  </si>
  <si>
    <t>8cebcd139aa211e39cca993f74c95a49_1</t>
  </si>
  <si>
    <t>8cebcd149aa211e39cca993f74c95a49</t>
  </si>
  <si>
    <t>152321199010105476</t>
  </si>
  <si>
    <t>1505820222010107</t>
  </si>
  <si>
    <t>李清</t>
  </si>
  <si>
    <t>5ce05b38a03a4efc80475e228710d459</t>
  </si>
  <si>
    <t>b8184c7075f711e59f363981207e75f3_1</t>
  </si>
  <si>
    <t>b8184c7175f711e59f363981207e75f3</t>
  </si>
  <si>
    <t>15232119700320547X</t>
  </si>
  <si>
    <t>1505820222010108</t>
  </si>
  <si>
    <t>于德金</t>
  </si>
  <si>
    <t>a32499b30293478ead5bbb84e747034a</t>
  </si>
  <si>
    <t>a9735fd5760611e59f363981207e75f3_1</t>
  </si>
  <si>
    <t>a9735fd6760611e59f363981207e75f3</t>
  </si>
  <si>
    <t>152321198111055477</t>
  </si>
  <si>
    <t>1505820222010110</t>
  </si>
  <si>
    <t>关希国</t>
  </si>
  <si>
    <t>3f5b3f89af424fdf9306bf9e19c8dc86</t>
  </si>
  <si>
    <t>29d5359197bd11e58070491a3774df25_1</t>
  </si>
  <si>
    <t>29d5359297bd11e58070491a3774df25</t>
  </si>
  <si>
    <t>152321198206015478</t>
  </si>
  <si>
    <t>1505820222010111</t>
  </si>
  <si>
    <t>于凤娟</t>
  </si>
  <si>
    <t>f26ebf96d09d49789c471237cf348e57</t>
  </si>
  <si>
    <t>c081d21bf60911e59534054c70211ab3_1</t>
  </si>
  <si>
    <t>c081d21cf60911e59534054c70211ab3</t>
  </si>
  <si>
    <t>152321198103085481</t>
  </si>
  <si>
    <t>1505820222010112</t>
  </si>
  <si>
    <t>于凤金</t>
  </si>
  <si>
    <t>879be407a1e34e4ca63e07d5388d9d2e</t>
  </si>
  <si>
    <t>c6a15b2df60911e59534054c70211ab3_1</t>
  </si>
  <si>
    <t>c6a15b2ef60911e59534054c70211ab3</t>
  </si>
  <si>
    <t>152321198605035505</t>
  </si>
  <si>
    <t>1505820222010115</t>
  </si>
  <si>
    <t>闫淑珍</t>
  </si>
  <si>
    <t>9a385341acb8472d91b91382af73c15b</t>
  </si>
  <si>
    <t>9937ba6d966811e6893751a664f7dc50_1</t>
  </si>
  <si>
    <t>9937ba6e966811e6893751a664f7dc50</t>
  </si>
  <si>
    <t>152321194808155461</t>
  </si>
  <si>
    <t>1505820222010116</t>
  </si>
  <si>
    <t>闫振发</t>
  </si>
  <si>
    <t>92cf82535e66475c82ba025604925353</t>
  </si>
  <si>
    <t>094d1f0f3c6211e7a8bdf57132c00829_1</t>
  </si>
  <si>
    <t>094d1f0e3c6211e7a8bdf57132c00829</t>
  </si>
  <si>
    <t>152321197804015473</t>
  </si>
  <si>
    <t>1505820222010117</t>
  </si>
  <si>
    <t>侯淑清</t>
  </si>
  <si>
    <t>8252cfb5233644b4aadbc0bc6677bc3b</t>
  </si>
  <si>
    <t>8c7c9e61498311e79f563d5d7ca1cbcd_1</t>
  </si>
  <si>
    <t>8c7c9e60498311e79f563d5d7ca1cbcd</t>
  </si>
  <si>
    <t>152321196601115429</t>
  </si>
  <si>
    <t>1505820222010119</t>
  </si>
  <si>
    <t>李啸</t>
  </si>
  <si>
    <t>8a66d22ab7fa47fa8fbc91b5026ca444</t>
  </si>
  <si>
    <t>99c24dab5c5611e7b12775b9dbb0b1ef_1</t>
  </si>
  <si>
    <t>99c24daa5c5611e7b12775b9dbb0b1ef</t>
  </si>
  <si>
    <t>152321199410205492</t>
  </si>
  <si>
    <t>1505820222010120</t>
  </si>
  <si>
    <t>王金红</t>
  </si>
  <si>
    <t>02d7f965dccd4d329247e2a3e7dee978</t>
  </si>
  <si>
    <t>fb0265077c0811e7aa0a0f16e3c0a709_1</t>
  </si>
  <si>
    <t>fb0265087c0811e7aa0a0f16e3c0a709</t>
  </si>
  <si>
    <t>152321197210205480</t>
  </si>
  <si>
    <t>1505820222010121</t>
  </si>
  <si>
    <t>赵丽红</t>
  </si>
  <si>
    <t>0c363b767a1548f5b1e9c20beac73b25</t>
  </si>
  <si>
    <t>8c3786617902446abbb7e8709891baa4_2</t>
  </si>
  <si>
    <t>a804d7508f4a11e6893751a664f7dc50</t>
  </si>
  <si>
    <t>152321198310025481</t>
  </si>
  <si>
    <t>1505820222010123</t>
  </si>
  <si>
    <t>于石</t>
  </si>
  <si>
    <t>cc3991d504794715b0ac1e24c49bbad1</t>
  </si>
  <si>
    <t>8d53241b65214e36857445e512b85a5f_1</t>
  </si>
  <si>
    <t>a65b22cbe11b11dda61e771bb6140364</t>
  </si>
  <si>
    <t>152321198809065474</t>
  </si>
  <si>
    <t>1505820222020001</t>
  </si>
  <si>
    <t>李治付</t>
  </si>
  <si>
    <t>ede73d404bdd41fab414734e3ab6829a</t>
  </si>
  <si>
    <t>a45c894be1de11dda61e771bb6140364_1</t>
  </si>
  <si>
    <t>a45c894ce1de11dda61e771bb6140364</t>
  </si>
  <si>
    <t>152321195405125414</t>
  </si>
  <si>
    <t>1505820222020002</t>
  </si>
  <si>
    <t>王彦升</t>
  </si>
  <si>
    <t>ebbcf8cf94784a07988858ceb5770f20</t>
  </si>
  <si>
    <t>a46aba53e1de11dda61e771bb6140364_1</t>
  </si>
  <si>
    <t>a46aba54e1de11dda61e771bb6140364</t>
  </si>
  <si>
    <t>152321196812245418</t>
  </si>
  <si>
    <t>1505820222020003</t>
  </si>
  <si>
    <t>王彦文</t>
  </si>
  <si>
    <t>7d17b35c4b9d40c19a8e5e1caf5a4385</t>
  </si>
  <si>
    <t>a479126be1de11dda61e771bb6140364_1</t>
  </si>
  <si>
    <t>a479126ce1de11dda61e771bb6140364</t>
  </si>
  <si>
    <t>152321196210055414</t>
  </si>
  <si>
    <t>1505820222020004</t>
  </si>
  <si>
    <t>高长占</t>
  </si>
  <si>
    <t>3c64def04bd54074a9f665a2b37813dc</t>
  </si>
  <si>
    <t>a4876a83e1de11dda61e771bb6140364_1</t>
  </si>
  <si>
    <t>a4876a84e1de11dda61e771bb6140364</t>
  </si>
  <si>
    <t>15232119640727547X</t>
  </si>
  <si>
    <t>1505820222020005</t>
  </si>
  <si>
    <t>高长河</t>
  </si>
  <si>
    <t>e6015f83811c447091ffea09207c7f61</t>
  </si>
  <si>
    <t>a495c19be1de11dda61e771bb6140364_1</t>
  </si>
  <si>
    <t>a495c19ce1de11dda61e771bb6140364</t>
  </si>
  <si>
    <t>15232119570413541X</t>
  </si>
  <si>
    <t>1505820222020006</t>
  </si>
  <si>
    <t>王彦中</t>
  </si>
  <si>
    <t>0dcf4b3325cb4c6ba866b091cbc66853</t>
  </si>
  <si>
    <t>a4a3f2a3e1de11dda61e771bb6140364_1</t>
  </si>
  <si>
    <t>a4a3f2a4e1de11dda61e771bb6140364</t>
  </si>
  <si>
    <t>15232119590406541X</t>
  </si>
  <si>
    <t>1505820222020007</t>
  </si>
  <si>
    <t>闫德昌</t>
  </si>
  <si>
    <t>d6182d1e6d544deb8e126aa1c97dc1d6</t>
  </si>
  <si>
    <t>a4b24abbe1de11dda61e771bb6140364_1</t>
  </si>
  <si>
    <t>a4b24abce1de11dda61e771bb6140364</t>
  </si>
  <si>
    <t>152321196512285477</t>
  </si>
  <si>
    <t>1505820222020008</t>
  </si>
  <si>
    <t>王彦平</t>
  </si>
  <si>
    <t>0f06daf740b4434fb73dbd243c819e00</t>
  </si>
  <si>
    <t>a4c0a2d3e1de11dda61e771bb6140364_1</t>
  </si>
  <si>
    <t>a4c0a2d4e1de11dda61e771bb6140364</t>
  </si>
  <si>
    <t>152321196005295419</t>
  </si>
  <si>
    <t>1505820222020010</t>
  </si>
  <si>
    <t>赵玉福</t>
  </si>
  <si>
    <t>42aaf20d500c422ea932275c26eabdee</t>
  </si>
  <si>
    <t>a4dd2af3e1de11dda61e771bb6140364_1</t>
  </si>
  <si>
    <t>a4dd2af4e1de11dda61e771bb6140364</t>
  </si>
  <si>
    <t>15232119680729547X</t>
  </si>
  <si>
    <t>1505820222020011</t>
  </si>
  <si>
    <t>陈景林</t>
  </si>
  <si>
    <t>c0a2fb01eb2145c7b2f198c19577afb4</t>
  </si>
  <si>
    <t>400d737ae1e011dda61e771bb6140364_1</t>
  </si>
  <si>
    <t>400d737be1e011dda61e771bb6140364</t>
  </si>
  <si>
    <t>152321195710195419</t>
  </si>
  <si>
    <t>1505820222020012</t>
  </si>
  <si>
    <t>李彦君</t>
  </si>
  <si>
    <t>b1b94d61ba394e9fb984654d184141ef</t>
  </si>
  <si>
    <t>401ba482e1e011dda61e771bb6140364_1</t>
  </si>
  <si>
    <t>401ba483e1e011dda61e771bb6140364</t>
  </si>
  <si>
    <t>152321196504145415</t>
  </si>
  <si>
    <t>1505820222020013</t>
  </si>
  <si>
    <t>甄永旭</t>
  </si>
  <si>
    <t>08f9007a32a94a05a968c278f00d1bbf</t>
  </si>
  <si>
    <t>4029fc9ae1e011dda61e771bb6140364_1</t>
  </si>
  <si>
    <t>4029fc9be1e011dda61e771bb6140364</t>
  </si>
  <si>
    <t>152321196911265473</t>
  </si>
  <si>
    <t>1505820222020014</t>
  </si>
  <si>
    <t>牟有江</t>
  </si>
  <si>
    <t>79d14f8d86ba4738896b19b8cc3c7388</t>
  </si>
  <si>
    <t>403853b2e1e011dda61e771bb6140364_1</t>
  </si>
  <si>
    <t>403853b3e1e011dda61e771bb6140364</t>
  </si>
  <si>
    <t>152321195405115419</t>
  </si>
  <si>
    <t>1505820222020015</t>
  </si>
  <si>
    <t>李伟</t>
  </si>
  <si>
    <t>fb9deaf922054092b03b68255a37ca79</t>
  </si>
  <si>
    <t>40443acae1e011dda61e771bb6140364_1</t>
  </si>
  <si>
    <t>40443acbe1e011dda61e771bb6140364</t>
  </si>
  <si>
    <t>152321197107285478</t>
  </si>
  <si>
    <t>1505820222020016</t>
  </si>
  <si>
    <t>王云贵</t>
  </si>
  <si>
    <t>5ec278a3bb9c4e74814d52a0e0b8b631</t>
  </si>
  <si>
    <t>405292e2e1e011dda61e771bb6140364_1</t>
  </si>
  <si>
    <t>405292e3e1e011dda61e771bb6140364</t>
  </si>
  <si>
    <t>152321195811085411</t>
  </si>
  <si>
    <t>1505820222020017</t>
  </si>
  <si>
    <t>于洪彬</t>
  </si>
  <si>
    <t>d571a51e2e4d41cda532add6ab3fd580</t>
  </si>
  <si>
    <t>4060eafae1e011dda61e771bb6140364_1</t>
  </si>
  <si>
    <t>4060eafbe1e011dda61e771bb6140364</t>
  </si>
  <si>
    <t>15232119850521547X</t>
  </si>
  <si>
    <t>1505820222020018</t>
  </si>
  <si>
    <t>王云昌</t>
  </si>
  <si>
    <t>b7c449936f6048e1808fc9df4339b06b</t>
  </si>
  <si>
    <t>406f1c02e1e011dda61e771bb6140364_1</t>
  </si>
  <si>
    <t>406f1c03e1e011dda61e771bb6140364</t>
  </si>
  <si>
    <t>152321195205025419</t>
  </si>
  <si>
    <t>1505820222020019</t>
  </si>
  <si>
    <t>李彦青</t>
  </si>
  <si>
    <t>87b02e59d8bb44c9ba4e38487dab14ce</t>
  </si>
  <si>
    <t>407d731ae1e011dda61e771bb6140364_1</t>
  </si>
  <si>
    <t>407d731be1e011dda61e771bb6140364</t>
  </si>
  <si>
    <t>152321196304265471</t>
  </si>
  <si>
    <t>1505820222020020</t>
  </si>
  <si>
    <t>李彦红</t>
  </si>
  <si>
    <t>8d8790a17ca5477385e36fe3d9b7ee8f</t>
  </si>
  <si>
    <t>408bcb32e1e011dda61e771bb6140364_1</t>
  </si>
  <si>
    <t>408bcb33e1e011dda61e771bb6140364</t>
  </si>
  <si>
    <t>152321197304145415</t>
  </si>
  <si>
    <t>1505820222020021</t>
  </si>
  <si>
    <t>王连友</t>
  </si>
  <si>
    <t>69cd8d6e69ac45faaec5ed966e0b26c5</t>
  </si>
  <si>
    <t>1f2a859ce20f11dda61e771bb6140364_1</t>
  </si>
  <si>
    <t>1f2a859de20f11dda61e771bb6140364</t>
  </si>
  <si>
    <t>152321195105185415</t>
  </si>
  <si>
    <t>1505820222020022</t>
  </si>
  <si>
    <t>徐福</t>
  </si>
  <si>
    <t>24a03e1ed73e4c5b8b5dff00414e2114</t>
  </si>
  <si>
    <t>1f38b6a4e20f11dda61e771bb6140364_1</t>
  </si>
  <si>
    <t>1f38b6a5e20f11dda61e771bb6140364</t>
  </si>
  <si>
    <t>152321196303205477</t>
  </si>
  <si>
    <t>1505820222020023</t>
  </si>
  <si>
    <t>于德海</t>
  </si>
  <si>
    <t>2492ffbc4a3043f3a666df606aa3882e</t>
  </si>
  <si>
    <t>1f470ebce20f11dda61e771bb6140364_1</t>
  </si>
  <si>
    <t>1f470ebde20f11dda61e771bb6140364</t>
  </si>
  <si>
    <t>152321196003275414</t>
  </si>
  <si>
    <t>1505820222020024</t>
  </si>
  <si>
    <t>范玉启</t>
  </si>
  <si>
    <t>0b2fc8b3fd58490d9d91508bda002cfe</t>
  </si>
  <si>
    <t>1f5566d4e20f11dda61e771bb6140364_1</t>
  </si>
  <si>
    <t>1f5566d5e20f11dda61e771bb6140364</t>
  </si>
  <si>
    <t>15232119550625547X</t>
  </si>
  <si>
    <t>1505820222020025</t>
  </si>
  <si>
    <t>王国发</t>
  </si>
  <si>
    <t>07692e08792a4ead95e8e2d5bafb237d</t>
  </si>
  <si>
    <t>1f63bdece20f11dda61e771bb6140364_1</t>
  </si>
  <si>
    <t>1f63bdede20f11dda61e771bb6140364</t>
  </si>
  <si>
    <t>152321196509205472</t>
  </si>
  <si>
    <t>1505820222020026</t>
  </si>
  <si>
    <t>刘玉库</t>
  </si>
  <si>
    <t>b277a3ef2db141e28075c922fc590177</t>
  </si>
  <si>
    <t>1f71eef4e20f11dda61e771bb6140364_1</t>
  </si>
  <si>
    <t>1f71eef5e20f11dda61e771bb6140364</t>
  </si>
  <si>
    <t>152321195008045410</t>
  </si>
  <si>
    <t>1505820222020027</t>
  </si>
  <si>
    <t>于德红</t>
  </si>
  <si>
    <t>828555e29f7d40e5bbe403d10f2c8f02</t>
  </si>
  <si>
    <t>1f80470ce20f11dda61e771bb6140364_1</t>
  </si>
  <si>
    <t>1f80470de20f11dda61e771bb6140364</t>
  </si>
  <si>
    <t>152321197107105473</t>
  </si>
  <si>
    <t>1505820222020030</t>
  </si>
  <si>
    <t>马国军</t>
  </si>
  <si>
    <t>1f3eac5c85c74684b36fc269b3091bfa</t>
  </si>
  <si>
    <t>1fab2744e20f11dda61e771bb6140364_1</t>
  </si>
  <si>
    <t>1fab2745e20f11dda61e771bb6140364</t>
  </si>
  <si>
    <t>152321195908245418</t>
  </si>
  <si>
    <t>1505820222020031</t>
  </si>
  <si>
    <t>李玉英</t>
  </si>
  <si>
    <t>47d1d7a3385b4450adbe87080e1b5e37</t>
  </si>
  <si>
    <t>08f0f2fce21211dda61e771bb6140364_1</t>
  </si>
  <si>
    <t>08f0f2fde21211dda61e771bb6140364</t>
  </si>
  <si>
    <t>152321195109075483</t>
  </si>
  <si>
    <t>1505820222020032</t>
  </si>
  <si>
    <t>刘玉昌</t>
  </si>
  <si>
    <t>68b70ee924d14c6faee84289c9ff5313</t>
  </si>
  <si>
    <t>08ff2404e21211dda61e771bb6140364_1</t>
  </si>
  <si>
    <t>08ff2405e21211dda61e771bb6140364</t>
  </si>
  <si>
    <t>152321195310245413</t>
  </si>
  <si>
    <t>1505820222020033</t>
  </si>
  <si>
    <t>马玉环</t>
  </si>
  <si>
    <t>d0ca0cbae7f34ec29046cf6488431fd0</t>
  </si>
  <si>
    <t>090d7c1ce21211dda61e771bb6140364_1</t>
  </si>
  <si>
    <t>090d7c1de21211dda61e771bb6140364</t>
  </si>
  <si>
    <t>152321194603105428</t>
  </si>
  <si>
    <t>1505820222020034</t>
  </si>
  <si>
    <t>魏国海</t>
  </si>
  <si>
    <t>96e9db2508c4475a8aab0b71921bf55d</t>
  </si>
  <si>
    <t>091bd334e21211dda61e771bb6140364_1</t>
  </si>
  <si>
    <t>091bd335e21211dda61e771bb6140364</t>
  </si>
  <si>
    <t>15232119600512541X</t>
  </si>
  <si>
    <t>1505820222020035</t>
  </si>
  <si>
    <t>于良</t>
  </si>
  <si>
    <t>f36e84401cef4f4999a6f8ffbe04523e</t>
  </si>
  <si>
    <t>092a2b4ce21211dda61e771bb6140364_1</t>
  </si>
  <si>
    <t>092a2b4de21211dda61e771bb6140364</t>
  </si>
  <si>
    <t>152321194507255477</t>
  </si>
  <si>
    <t>1505820222020037</t>
  </si>
  <si>
    <t>赵士杰</t>
  </si>
  <si>
    <t>3c5722cd3e454d16b78b482d98a67503</t>
  </si>
  <si>
    <t>0946b46ce21211dda61e771bb6140364_1</t>
  </si>
  <si>
    <t>0946b46de21211dda61e771bb6140364</t>
  </si>
  <si>
    <t>152321195108125418</t>
  </si>
  <si>
    <t>1505820222020039</t>
  </si>
  <si>
    <t>王志伟</t>
  </si>
  <si>
    <t>6b10db27e5ef4c78822952afa81d9194</t>
  </si>
  <si>
    <t>0963639ce21211dda61e771bb6140364_1</t>
  </si>
  <si>
    <t>0963639de21211dda61e771bb6140364</t>
  </si>
  <si>
    <t>152321196303075414</t>
  </si>
  <si>
    <t>1505820222020040</t>
  </si>
  <si>
    <t>王志国</t>
  </si>
  <si>
    <t>a8d686bcda984bf48d6ffc5118b56f48</t>
  </si>
  <si>
    <t>097194a4e21211dda61e771bb6140364_1</t>
  </si>
  <si>
    <t>097194a5e21211dda61e771bb6140364</t>
  </si>
  <si>
    <t>152321196803045414</t>
  </si>
  <si>
    <t>1505820222020041</t>
  </si>
  <si>
    <t>杨金贵</t>
  </si>
  <si>
    <t>d4dc2f48922343f8a2e32122e19c375d</t>
  </si>
  <si>
    <t>c4b4ec5ce21311dda61e771bb6140364_1</t>
  </si>
  <si>
    <t>c4b4ec5de21311dda61e771bb6140364</t>
  </si>
  <si>
    <t>152321196010075410</t>
  </si>
  <si>
    <t>1505820222020042</t>
  </si>
  <si>
    <t>赵贵林</t>
  </si>
  <si>
    <t>e3d42c6d9a984578a0674bd4fda48b2f</t>
  </si>
  <si>
    <t>c4c34474e21311dda61e771bb6140364_1</t>
  </si>
  <si>
    <t>c4c34475e21311dda61e771bb6140364</t>
  </si>
  <si>
    <t>15232119470818541X</t>
  </si>
  <si>
    <t>1505820222020043</t>
  </si>
  <si>
    <t>赵锁成</t>
  </si>
  <si>
    <t>421bf15e6bb54fc5b967855bae6e1432</t>
  </si>
  <si>
    <t>c4d19b8ce21311dda61e771bb6140364_1</t>
  </si>
  <si>
    <t>c4d19b8de21311dda61e771bb6140364</t>
  </si>
  <si>
    <t>152321197001035411</t>
  </si>
  <si>
    <t>1505820222020044</t>
  </si>
  <si>
    <t>赵根成</t>
  </si>
  <si>
    <t>5e35710d743d44279c8f2a4a23f4f70d</t>
  </si>
  <si>
    <t>c4dff3a4e21311dda61e771bb6140364_1</t>
  </si>
  <si>
    <t>c4dff3a5e21311dda61e771bb6140364</t>
  </si>
  <si>
    <t>152321197209245477</t>
  </si>
  <si>
    <t>1505820222020045</t>
  </si>
  <si>
    <t>李宝丰</t>
  </si>
  <si>
    <t>1b14a0039a604e7d82438bfd46bba1bd</t>
  </si>
  <si>
    <t>c4ee24ace21311dda61e771bb6140364_1</t>
  </si>
  <si>
    <t>c4ee24ade21311dda61e771bb6140364</t>
  </si>
  <si>
    <t>152321196808095410</t>
  </si>
  <si>
    <t>1505820222020046</t>
  </si>
  <si>
    <t>李宝国</t>
  </si>
  <si>
    <t>7b87ec7c554249b1b5eccfe6ce02235a</t>
  </si>
  <si>
    <t>c4fc7cc4e21311dda61e771bb6140364_1</t>
  </si>
  <si>
    <t>c4fc7cc5e21311dda61e771bb6140364</t>
  </si>
  <si>
    <t>152321196512075410</t>
  </si>
  <si>
    <t>1505820222020047</t>
  </si>
  <si>
    <t>张海龙</t>
  </si>
  <si>
    <t>70994bfeed46420d9e59bfbee7decd84</t>
  </si>
  <si>
    <t>c50ad3dce21311dda61e771bb6140364_1</t>
  </si>
  <si>
    <t>c50ad3dde21311dda61e771bb6140364</t>
  </si>
  <si>
    <t>152321196904105471</t>
  </si>
  <si>
    <t>1505820222020048</t>
  </si>
  <si>
    <t>张海刚</t>
  </si>
  <si>
    <t>1b177b2f4cf74e1da838de7dd7805c5b</t>
  </si>
  <si>
    <t>c5192bf4e21311dda61e771bb6140364_1</t>
  </si>
  <si>
    <t>c5192bf5e21311dda61e771bb6140364</t>
  </si>
  <si>
    <t>152321197610065472</t>
  </si>
  <si>
    <t>1505820222020049</t>
  </si>
  <si>
    <t>杨金库</t>
  </si>
  <si>
    <t>5a4153d153fd44d49dad0a65a8256f31</t>
  </si>
  <si>
    <t>c5275cfce21311dda61e771bb6140364_1</t>
  </si>
  <si>
    <t>c5275cfde21311dda61e771bb6140364</t>
  </si>
  <si>
    <t>15232119550620543X</t>
  </si>
  <si>
    <t>1505820222020050</t>
  </si>
  <si>
    <t>于占学</t>
  </si>
  <si>
    <t>db298e43a6884073ad7621a5bc9b7d63</t>
  </si>
  <si>
    <t>c535b514e21311dda61e771bb6140364_1</t>
  </si>
  <si>
    <t>c535b515e21311dda61e771bb6140364</t>
  </si>
  <si>
    <t>152321197809235475</t>
  </si>
  <si>
    <t>1505820222020051</t>
  </si>
  <si>
    <t>于占文</t>
  </si>
  <si>
    <t>aede5ce4aab24d439e86fd12e51a4405</t>
  </si>
  <si>
    <t>52ef7921e2b011dda61e771bb6140364_1</t>
  </si>
  <si>
    <t>52ef7922e2b011dda61e771bb6140364</t>
  </si>
  <si>
    <t>152321197508075471</t>
  </si>
  <si>
    <t>1505820222020052</t>
  </si>
  <si>
    <t>于占哲</t>
  </si>
  <si>
    <t>94c146d12d3d47168665385a6bdbfa38</t>
  </si>
  <si>
    <t>52fdaa29e2b011dda61e771bb6140364_1</t>
  </si>
  <si>
    <t>52fdaa2ae2b011dda61e771bb6140364</t>
  </si>
  <si>
    <t>152321197010285439</t>
  </si>
  <si>
    <t>1505820222020053</t>
  </si>
  <si>
    <t>董志权</t>
  </si>
  <si>
    <t>6bc6fbf75ce14f7c8ee17014e156d4c0</t>
  </si>
  <si>
    <t>530c0141e2b011dda61e771bb6140364_1</t>
  </si>
  <si>
    <t>530c0142e2b011dda61e771bb6140364</t>
  </si>
  <si>
    <t>152321194909015433</t>
  </si>
  <si>
    <t>1505820222020054</t>
  </si>
  <si>
    <t>李凤江</t>
  </si>
  <si>
    <t>81d1eff8ac1b4eccb90286bc4f31213e</t>
  </si>
  <si>
    <t>531a5959e2b011dda61e771bb6140364_1</t>
  </si>
  <si>
    <t>531a595ae2b011dda61e771bb6140364</t>
  </si>
  <si>
    <t>152321196707155453</t>
  </si>
  <si>
    <t>1505820222020055</t>
  </si>
  <si>
    <t>赵玉林</t>
  </si>
  <si>
    <t>e8ba812e085b4727afafba8ebaf62c9b</t>
  </si>
  <si>
    <t>5328b171e2b011dda61e771bb6140364_1</t>
  </si>
  <si>
    <t>5328b172e2b011dda61e771bb6140364</t>
  </si>
  <si>
    <t>15232119590721541X</t>
  </si>
  <si>
    <t>1505820222020056</t>
  </si>
  <si>
    <t>秦宝昌</t>
  </si>
  <si>
    <t>12424f0cfd544fd49ccc3d0e101954da</t>
  </si>
  <si>
    <t>5336e279e2b011dda61e771bb6140364_1</t>
  </si>
  <si>
    <t>5336e27ae2b011dda61e771bb6140364</t>
  </si>
  <si>
    <t>15232119750125547X</t>
  </si>
  <si>
    <t>1505820222020057</t>
  </si>
  <si>
    <t>娄铁昌</t>
  </si>
  <si>
    <t>a5988705e9834916af7e30a1f31c33f9</t>
  </si>
  <si>
    <t>53453a91e2b011dda61e771bb6140364_1</t>
  </si>
  <si>
    <t>53453a92e2b011dda61e771bb6140364</t>
  </si>
  <si>
    <t>152321197205105477</t>
  </si>
  <si>
    <t>1505820222020058</t>
  </si>
  <si>
    <t>娄铁齐</t>
  </si>
  <si>
    <t>1b6ada479ed94cfe94fa6e258eb8c86a</t>
  </si>
  <si>
    <t>6a0d7b39e2b111dda61e771bb6140364_1</t>
  </si>
  <si>
    <t>6a0d7b3ae2b111dda61e771bb6140364</t>
  </si>
  <si>
    <t>152321196904025471</t>
  </si>
  <si>
    <t>1505820222020060</t>
  </si>
  <si>
    <t>李红</t>
  </si>
  <si>
    <t>602fbcf81ea445cea8efa8a181110cb2</t>
  </si>
  <si>
    <t>6a2a0459e2b111dda61e771bb6140364_1</t>
  </si>
  <si>
    <t>6a2a045ae2b111dda61e771bb6140364</t>
  </si>
  <si>
    <t>152321197001155472</t>
  </si>
  <si>
    <t>1505820222020061</t>
  </si>
  <si>
    <t>3c77f654f8fd434e9a7191905b7aa11f</t>
  </si>
  <si>
    <t>6a385c71e2b111dda61e771bb6140364_1</t>
  </si>
  <si>
    <t>6a385c72e2b111dda61e771bb6140364</t>
  </si>
  <si>
    <t>152321197406125415</t>
  </si>
  <si>
    <t>1505820222020062</t>
  </si>
  <si>
    <t>娄铁山</t>
  </si>
  <si>
    <t>30e10f2b3aa049f3bdf4cab983ccd2c0</t>
  </si>
  <si>
    <t>6a46b389e2b111dda61e771bb6140364_1</t>
  </si>
  <si>
    <t>6a46b38ae2b111dda61e771bb6140364</t>
  </si>
  <si>
    <t>152321196407015416</t>
  </si>
  <si>
    <t>1505820222020063</t>
  </si>
  <si>
    <t>车玉华</t>
  </si>
  <si>
    <t>115e7c87831b4a83b18f306ba83a9d4b</t>
  </si>
  <si>
    <t>6a550ba1e2b111dda61e771bb6140364_1</t>
  </si>
  <si>
    <t>302bee43e2bb11dda61e771bb6140364</t>
  </si>
  <si>
    <t>152321196001065480</t>
  </si>
  <si>
    <t>1505820222020064</t>
  </si>
  <si>
    <t>车云龙</t>
  </si>
  <si>
    <t>7f91ef730828495e9ac50ce52c3257fd</t>
  </si>
  <si>
    <t>6a633ca9e2b111dda61e771bb6140364_1</t>
  </si>
  <si>
    <t>7a01c177e2bb11dda61e771bb6140364</t>
  </si>
  <si>
    <t>152321198803195470</t>
  </si>
  <si>
    <t>1505820222020065</t>
  </si>
  <si>
    <t>王仁</t>
  </si>
  <si>
    <t>bbdf483b61d04f4eb1bf3438dc5e531e</t>
  </si>
  <si>
    <t>6a7194c1e2b111dda61e771bb6140364_1</t>
  </si>
  <si>
    <t>6a7194c2e2b111dda61e771bb6140364</t>
  </si>
  <si>
    <t>152321195102255473</t>
  </si>
  <si>
    <t>1505820222020066</t>
  </si>
  <si>
    <t>王凯明</t>
  </si>
  <si>
    <t>155721afd1fe4dcbbbb27ab31dfdcb80</t>
  </si>
  <si>
    <t>7ab4d4c9e2b211dda61e771bb6140364_1</t>
  </si>
  <si>
    <t>7ab4d4cae2b211dda61e771bb6140364</t>
  </si>
  <si>
    <t>152321197105315418</t>
  </si>
  <si>
    <t>1505820222020067</t>
  </si>
  <si>
    <t>王哲</t>
  </si>
  <si>
    <t>1b9ae2a8014a42ecaa2d178175d99f45</t>
  </si>
  <si>
    <t>7ac32be1e2b211dda61e771bb6140364_1</t>
  </si>
  <si>
    <t>7ac32be2e2b211dda61e771bb6140364</t>
  </si>
  <si>
    <t>152321195910255412</t>
  </si>
  <si>
    <t>1505820222020068</t>
  </si>
  <si>
    <t>叶俊山</t>
  </si>
  <si>
    <t>1dc567b9d0da430d9d67ef44429c8066</t>
  </si>
  <si>
    <t>7ad183f9e2b211dda61e771bb6140364_1</t>
  </si>
  <si>
    <t>7ad183fae2b211dda61e771bb6140364</t>
  </si>
  <si>
    <t>152321194508125412</t>
  </si>
  <si>
    <t>1505820222020073</t>
  </si>
  <si>
    <t>王建刚</t>
  </si>
  <si>
    <t>855dc28dbf654f24aec1e817577638b8</t>
  </si>
  <si>
    <t>9a5c170be2bf11dda61e771bb6140364_1</t>
  </si>
  <si>
    <t>9a5c170ce2bf11dda61e771bb6140364</t>
  </si>
  <si>
    <t>152321197708155476</t>
  </si>
  <si>
    <t>1505820222020074</t>
  </si>
  <si>
    <t>叶长林</t>
  </si>
  <si>
    <t>5d44930a44034c25822a8aef07722d25</t>
  </si>
  <si>
    <t>9a6a6e23e2bf11dda61e771bb6140364_1</t>
  </si>
  <si>
    <t>9a6a6e24e2bf11dda61e771bb6140364</t>
  </si>
  <si>
    <t>152321197005315410</t>
  </si>
  <si>
    <t>1505820222020075</t>
  </si>
  <si>
    <t>赵秋香</t>
  </si>
  <si>
    <t>d6d3ca38baa44ec3bf87971b5eff6227</t>
  </si>
  <si>
    <t>9a789f2be2bf11dda61e771bb6140364_1</t>
  </si>
  <si>
    <t>9a789f2ce2bf11dda61e771bb6140364</t>
  </si>
  <si>
    <t>152321198009085485</t>
  </si>
  <si>
    <t>1505820222020076</t>
  </si>
  <si>
    <t>汤宝忠</t>
  </si>
  <si>
    <t>00f99c92caee4a75a921d58d1fbce739</t>
  </si>
  <si>
    <t>9a86f743e2bf11dda61e771bb6140364_1</t>
  </si>
  <si>
    <t>9a86f744e2bf11dda61e771bb6140364</t>
  </si>
  <si>
    <t>152321194511165415</t>
  </si>
  <si>
    <t>1505820222020077</t>
  </si>
  <si>
    <t>刘玉明</t>
  </si>
  <si>
    <t>c02936c019264eb3be87daf2f4761f88</t>
  </si>
  <si>
    <t>9a954f5be2bf11dda61e771bb6140364_1</t>
  </si>
  <si>
    <t>9a954f5ce2bf11dda61e771bb6140364</t>
  </si>
  <si>
    <t>152321194802275411</t>
  </si>
  <si>
    <t>1505820222020079</t>
  </si>
  <si>
    <t>徐美荣</t>
  </si>
  <si>
    <t>bfd0e07278c54dca8bea07e410efa797</t>
  </si>
  <si>
    <t>9ab1d77be2bf11dda61e771bb6140364_1</t>
  </si>
  <si>
    <t>9ab1d77ce2bf11dda61e771bb6140364</t>
  </si>
  <si>
    <t>152321196202045486</t>
  </si>
  <si>
    <t>1505820222020080</t>
  </si>
  <si>
    <t>李宝安</t>
  </si>
  <si>
    <t>123bb7e1f499445c80c07962d40ab4a2</t>
  </si>
  <si>
    <t>9ac02f93e2bf11dda61e771bb6140364_1</t>
  </si>
  <si>
    <t>9ac02f94e2bf11dda61e771bb6140364</t>
  </si>
  <si>
    <t>152321195904165410</t>
  </si>
  <si>
    <t>1505820222020081</t>
  </si>
  <si>
    <t>张春良</t>
  </si>
  <si>
    <t>b29ede7f079a4e3fb785a1e9e5dd599c</t>
  </si>
  <si>
    <t>f21540d2e2c011dda61e771bb6140364_1</t>
  </si>
  <si>
    <t>f21540d3e2c011dda61e771bb6140364</t>
  </si>
  <si>
    <t>152321195411135416</t>
  </si>
  <si>
    <t>1505820222020082</t>
  </si>
  <si>
    <t>劳胜前</t>
  </si>
  <si>
    <t>0ef3589016d444c784fcaff61e476d7e</t>
  </si>
  <si>
    <t>f22398eae2c011dda61e771bb6140364_1</t>
  </si>
  <si>
    <t>f22398ebe2c011dda61e771bb6140364</t>
  </si>
  <si>
    <t>152321194505035411</t>
  </si>
  <si>
    <t>1505820222020083</t>
  </si>
  <si>
    <t>娄振海</t>
  </si>
  <si>
    <t>66f53615516f404697e4e64db336d9d6</t>
  </si>
  <si>
    <t>f231c8f2e2c011dda61e771bb6140364_1</t>
  </si>
  <si>
    <t>f231c8f3e2c011dda61e771bb6140364</t>
  </si>
  <si>
    <t>152321196012075414</t>
  </si>
  <si>
    <t>1505820222020084</t>
  </si>
  <si>
    <t>汤长江</t>
  </si>
  <si>
    <t>617b087b7be94d72905a0de465c57a7c</t>
  </si>
  <si>
    <t>f240210ae2c011dda61e771bb6140364_1</t>
  </si>
  <si>
    <t>f240210be2c011dda61e771bb6140364</t>
  </si>
  <si>
    <t>152321194908085413</t>
  </si>
  <si>
    <t>1505820222020085</t>
  </si>
  <si>
    <t>汤艳昌</t>
  </si>
  <si>
    <t>78b6746b875948eab9563c8be43ef3e3</t>
  </si>
  <si>
    <t>f24e7922e2c011dda61e771bb6140364_1</t>
  </si>
  <si>
    <t>f24e7923e2c011dda61e771bb6140364</t>
  </si>
  <si>
    <t>152321197102205475</t>
  </si>
  <si>
    <t>1505820222020086</t>
  </si>
  <si>
    <t>王明星</t>
  </si>
  <si>
    <t>e2bc188b26654fd4ab99775b65acdb7c</t>
  </si>
  <si>
    <t>f25cd13ae2c011dda61e771bb6140364_1</t>
  </si>
  <si>
    <t>f25cd13be2c011dda61e771bb6140364</t>
  </si>
  <si>
    <t>152321197101125473</t>
  </si>
  <si>
    <t>1505820222020087</t>
  </si>
  <si>
    <t>王明辉</t>
  </si>
  <si>
    <t>6ebd578e4cfe49759ecd2d210cebad59</t>
  </si>
  <si>
    <t>f26b0142e2c011dda61e771bb6140364_1</t>
  </si>
  <si>
    <t>f26b0143e2c011dda61e771bb6140364</t>
  </si>
  <si>
    <t>152321197602285475</t>
  </si>
  <si>
    <t>1505820222020088</t>
  </si>
  <si>
    <t>王建丰</t>
  </si>
  <si>
    <t>e2329e655d2b4d30be15d86732f29d9a</t>
  </si>
  <si>
    <t>f279595ae2c011dda61e771bb6140364_1</t>
  </si>
  <si>
    <t>f279595be2c011dda61e771bb6140364</t>
  </si>
  <si>
    <t>152321197909135471</t>
  </si>
  <si>
    <t>1505820222020089</t>
  </si>
  <si>
    <t>汤长顺</t>
  </si>
  <si>
    <t>0f5d941a5b5e48ef9afe98df6f9973db</t>
  </si>
  <si>
    <t>f287b172e2c011dda61e771bb6140364_1</t>
  </si>
  <si>
    <t>f287b173e2c011dda61e771bb6140364</t>
  </si>
  <si>
    <t>152321195102165419</t>
  </si>
  <si>
    <t>1505820222020090</t>
  </si>
  <si>
    <t>汤彦龙</t>
  </si>
  <si>
    <t>d1e36b7f788840e9bd071ae69b8ec765</t>
  </si>
  <si>
    <t>f296098ae2c011dda61e771bb6140364_1</t>
  </si>
  <si>
    <t>f296098be2c011dda61e771bb6140364</t>
  </si>
  <si>
    <t>152321197708255477</t>
  </si>
  <si>
    <t>1505820222020091</t>
  </si>
  <si>
    <t>王福才</t>
  </si>
  <si>
    <t>a03195d983874e7eb14c07f580f22f5e</t>
  </si>
  <si>
    <t>579e2e5be2c211dda61e771bb6140364_1</t>
  </si>
  <si>
    <t>579e2e5ce2c211dda61e771bb6140364</t>
  </si>
  <si>
    <t>152321195105015416</t>
  </si>
  <si>
    <t>1505820222020092</t>
  </si>
  <si>
    <t>王明哲</t>
  </si>
  <si>
    <t>6afca6dcb0c141ee92e9b6239ec91766</t>
  </si>
  <si>
    <t>57ac5f63e2c211dda61e771bb6140364_1</t>
  </si>
  <si>
    <t>57ac5f64e2c211dda61e771bb6140364</t>
  </si>
  <si>
    <t>152321197108295475</t>
  </si>
  <si>
    <t>1505820222020093</t>
  </si>
  <si>
    <t>赵士吉</t>
  </si>
  <si>
    <t>53e543fe58cd46ae957b30f84f8b6ca7</t>
  </si>
  <si>
    <t>57bab77be2c211dda61e771bb6140364_1</t>
  </si>
  <si>
    <t>57bab77ce2c211dda61e771bb6140364</t>
  </si>
  <si>
    <t>152321195112115474</t>
  </si>
  <si>
    <t>1505820222020094</t>
  </si>
  <si>
    <t>汤艳会</t>
  </si>
  <si>
    <t>321cf1a2ccb44c8bb14b782515ef2cb7</t>
  </si>
  <si>
    <t>57c90f93e2c211dda61e771bb6140364_1</t>
  </si>
  <si>
    <t>c2048b2be37111dda61e771bb6140364</t>
  </si>
  <si>
    <t>152321197009195487</t>
  </si>
  <si>
    <t>1505820222020096</t>
  </si>
  <si>
    <t>陈玉合</t>
  </si>
  <si>
    <t>c3934b365617439d83727675bb3d4070</t>
  </si>
  <si>
    <t>57e597b3e2c211dda61e771bb6140364_1</t>
  </si>
  <si>
    <t>57e597b4e2c211dda61e771bb6140364</t>
  </si>
  <si>
    <t>152321193702015415</t>
  </si>
  <si>
    <t>1505820222020097</t>
  </si>
  <si>
    <t>陈铁民</t>
  </si>
  <si>
    <t>53c4718e304c4623b6e830dc45315d83</t>
  </si>
  <si>
    <t>57f3efcbe2c211dda61e771bb6140364_1</t>
  </si>
  <si>
    <t>57f3efcce2c211dda61e771bb6140364</t>
  </si>
  <si>
    <t>152321197004055477</t>
  </si>
  <si>
    <t>1505820222020098</t>
  </si>
  <si>
    <t>陈铁兵</t>
  </si>
  <si>
    <t>9dfd12fdc7924de89dd30fdad07f9752</t>
  </si>
  <si>
    <t>580491d3e2c211dda61e771bb6140364_1</t>
  </si>
  <si>
    <t>580491d4e2c211dda61e771bb6140364</t>
  </si>
  <si>
    <t>152321196712015471</t>
  </si>
  <si>
    <t>1505820222020099</t>
  </si>
  <si>
    <t>鲍清江</t>
  </si>
  <si>
    <t>39d7d244a66940a3b7c57eed4d8affa5</t>
  </si>
  <si>
    <t>5812e9ebe2c211dda61e771bb6140364_1</t>
  </si>
  <si>
    <t>5812e9ece2c211dda61e771bb6140364</t>
  </si>
  <si>
    <t>152321196607075413</t>
  </si>
  <si>
    <t>1505820222020100</t>
  </si>
  <si>
    <t>鲍清河</t>
  </si>
  <si>
    <t>c73073a4e42c411195368717e9ddf556</t>
  </si>
  <si>
    <t>58214203e2c211dda61e771bb6140364_1</t>
  </si>
  <si>
    <t>58214204e2c211dda61e771bb6140364</t>
  </si>
  <si>
    <t>152321196112235411</t>
  </si>
  <si>
    <t>1505820222020101</t>
  </si>
  <si>
    <t>于洪伟</t>
  </si>
  <si>
    <t>ed3de525865b494fa20fecf31d6a9eab</t>
  </si>
  <si>
    <t>ba257dba551811e0870dfb27b0cff93f_1</t>
  </si>
  <si>
    <t>ba257dbb551811e0870dfb27b0cff93f</t>
  </si>
  <si>
    <t>152321198705245470</t>
  </si>
  <si>
    <t>1505820222020102</t>
  </si>
  <si>
    <t>刘纪</t>
  </si>
  <si>
    <t>27a75e7f2fc04f36a43713927fdbad92</t>
  </si>
  <si>
    <t>786d3b30e57a11e0b5706bef63fdb04b_1</t>
  </si>
  <si>
    <t>786d3b31e57a11e0b5706bef63fdb04b</t>
  </si>
  <si>
    <t>152321197708285414</t>
  </si>
  <si>
    <t>1505820222020103</t>
  </si>
  <si>
    <t>刘二纪</t>
  </si>
  <si>
    <t>d9f85c93e4224b80956ddbb9e4ee76a3</t>
  </si>
  <si>
    <t>90556102e57a11e0b5706bef63fdb04b_1</t>
  </si>
  <si>
    <t>90556103e57a11e0b5706bef63fdb04b</t>
  </si>
  <si>
    <t>15232119830803547X</t>
  </si>
  <si>
    <t>1505820222020104</t>
  </si>
  <si>
    <t>赵东启</t>
  </si>
  <si>
    <t>8c67b2a70c4449368e6681695958ed10</t>
  </si>
  <si>
    <t>efc92d9c3ab411e39f3aa92f1a459ace_1</t>
  </si>
  <si>
    <t>efc92d9d3ab411e39f3aa92f1a459ace</t>
  </si>
  <si>
    <t>152321197511125476</t>
  </si>
  <si>
    <t>1505820222020105</t>
  </si>
  <si>
    <t>王富</t>
  </si>
  <si>
    <t>d44add4f7c3d4aa88fdbe8bde8db1085</t>
  </si>
  <si>
    <t>a41685d03c7011e39f3aa92f1a459ace_1</t>
  </si>
  <si>
    <t>a41685d13c7011e39f3aa92f1a459ace</t>
  </si>
  <si>
    <t>152321198104175470</t>
  </si>
  <si>
    <t>1505820222020106</t>
  </si>
  <si>
    <t>王俊海</t>
  </si>
  <si>
    <t>6bcc3bb3ee0d48c18bdacb43af5ee827</t>
  </si>
  <si>
    <t>12a60ff29ac311e39cca993f74c95a49_1</t>
  </si>
  <si>
    <t>12a60ff39ac311e39cca993f74c95a49</t>
  </si>
  <si>
    <t>152321199001225492</t>
  </si>
  <si>
    <t>1505820222020107</t>
  </si>
  <si>
    <t>刘红军</t>
  </si>
  <si>
    <t>cbbe1fccd8424bceb50f188ba484cbb3</t>
  </si>
  <si>
    <t>16ee0e8fb86e11e39cca993f74c95a49_1</t>
  </si>
  <si>
    <t>16ee0e90b86e11e39cca993f74c95a49</t>
  </si>
  <si>
    <t>152321197603085475</t>
  </si>
  <si>
    <t>1505820222020108</t>
  </si>
  <si>
    <t>刘红波</t>
  </si>
  <si>
    <t>b339957188a04241b934b445ca2a4282</t>
  </si>
  <si>
    <t>1b99e361b86e11e39cca993f74c95a49_1</t>
  </si>
  <si>
    <t>1b99e362b86e11e39cca993f74c95a49</t>
  </si>
  <si>
    <t>152321198203165489</t>
  </si>
  <si>
    <t>1505820222020110</t>
  </si>
  <si>
    <t>范晓明</t>
  </si>
  <si>
    <t>27b08b0288384cc292b980f63700a12a</t>
  </si>
  <si>
    <t>1ac4e5f2a52211e4ae2d05bb33da3fb6_1</t>
  </si>
  <si>
    <t>1ac4e5f3a52211e4ae2d05bb33da3fb6</t>
  </si>
  <si>
    <t>152321197904155414</t>
  </si>
  <si>
    <t>1505820222020111</t>
  </si>
  <si>
    <t>范晓光</t>
  </si>
  <si>
    <t>466ac867c9134237a81cd540851a8e70</t>
  </si>
  <si>
    <t>08805d36fe0111e49a778754b7deaefc_1</t>
  </si>
  <si>
    <t>08805d37fe0111e49a778754b7deaefc</t>
  </si>
  <si>
    <t>152311197602155416</t>
  </si>
  <si>
    <t>1505820222020115</t>
  </si>
  <si>
    <t>王凯建</t>
  </si>
  <si>
    <t>498baa4cd0e04cdda14c9c021df41e97</t>
  </si>
  <si>
    <t>7bccecaf9d5011e58070491a3774df25_1</t>
  </si>
  <si>
    <t>7bccecb09d5011e58070491a3774df25</t>
  </si>
  <si>
    <t>152321198511215476</t>
  </si>
  <si>
    <t>1505820222020118</t>
  </si>
  <si>
    <t>李宝伟</t>
  </si>
  <si>
    <t>0700c331f022456ba337d950adfd5b7c</t>
  </si>
  <si>
    <t>398e765d969511e6893751a664f7dc50_1</t>
  </si>
  <si>
    <t>398e765e969511e6893751a664f7dc50</t>
  </si>
  <si>
    <t>152321197104155483</t>
  </si>
  <si>
    <t>变更为13.94调入李莹3.5</t>
  </si>
  <si>
    <t>1505820222020119</t>
  </si>
  <si>
    <t>陈凤兰</t>
  </si>
  <si>
    <t>71bc07e04c584d648cfd45d4b9b81c29</t>
  </si>
  <si>
    <t>825b07693c6011e7a8bdf57132c00829_1</t>
  </si>
  <si>
    <t>825b076a3c6011e7a8bdf57132c00829</t>
  </si>
  <si>
    <t>152321197203085441</t>
  </si>
  <si>
    <t>1505820222020121</t>
  </si>
  <si>
    <t>王飞</t>
  </si>
  <si>
    <t>952bb353375f4fd8a409aca8c2e59aa6</t>
  </si>
  <si>
    <t>aa75e59940de11e79f563d5d7ca1cbcd_1</t>
  </si>
  <si>
    <t>aa75e59a40de11e79f563d5d7ca1cbcd</t>
  </si>
  <si>
    <t>152321198102165471</t>
  </si>
  <si>
    <t>1505820222020122</t>
  </si>
  <si>
    <t>董亚茹</t>
  </si>
  <si>
    <t>e3891b2d72f943a0bde939eb18d241a1</t>
  </si>
  <si>
    <t>6fa45903942211e7b962615169a3cfc6_1</t>
  </si>
  <si>
    <t>6fa45902942211e7b962615169a3cfc6</t>
  </si>
  <si>
    <t>152321194010065424</t>
  </si>
  <si>
    <t>1505820222020123</t>
  </si>
  <si>
    <t>张亚中</t>
  </si>
  <si>
    <t>377af79753264e8a85d1484e696f42ea</t>
  </si>
  <si>
    <t>0249901df4b64bc392543e51a43934e6_2</t>
  </si>
  <si>
    <t>2df48932e2a311dda61e771bb6140364</t>
  </si>
  <si>
    <t>152321197203155497</t>
  </si>
  <si>
    <t>1505820222020124</t>
  </si>
  <si>
    <t>王建民</t>
  </si>
  <si>
    <t>9d58589bc9c349a7bbc60eb46c82379e</t>
  </si>
  <si>
    <t>e9ddfb1382ca4cf5b0d9210cc5ebaaa5_1</t>
  </si>
  <si>
    <t>8ef35e389b704e4fb9d1d575c84ecab8</t>
  </si>
  <si>
    <t>150502197705050011</t>
  </si>
  <si>
    <t>1505820222020125</t>
  </si>
  <si>
    <t>张玉娟</t>
  </si>
  <si>
    <t>2298e683f9ab4f1fa4063dcefda5188b</t>
  </si>
  <si>
    <t>4748bb262fce491cade8ebab17a6a9c6_1</t>
  </si>
  <si>
    <t>94744a4ce2b511dda61e771bb6140364</t>
  </si>
  <si>
    <t>15232119700113548X</t>
  </si>
  <si>
    <t>1505820222030001</t>
  </si>
  <si>
    <t>鲍庆海</t>
  </si>
  <si>
    <t>84e3d4af11ea43c6a7f96b233816bbcd</t>
  </si>
  <si>
    <t>3cf9ba8fe37911dda61e771bb6140364_1</t>
  </si>
  <si>
    <t>3cf9ba90e37911dda61e771bb6140364</t>
  </si>
  <si>
    <t>152321196407165473</t>
  </si>
  <si>
    <t>1505820222030002</t>
  </si>
  <si>
    <t>汤长贵</t>
  </si>
  <si>
    <t>4fca291e2d4d4214bdb22bd44cfa30f5</t>
  </si>
  <si>
    <t>3d07eb97e37911dda61e771bb6140364_1</t>
  </si>
  <si>
    <t>3d07eb98e37911dda61e771bb6140364</t>
  </si>
  <si>
    <t>152321195708085413</t>
  </si>
  <si>
    <t>1505820222030003</t>
  </si>
  <si>
    <t>汤艳文</t>
  </si>
  <si>
    <t>aa65b85a9b5842009de619361d61bb20</t>
  </si>
  <si>
    <t>3d1643afe37911dda61e771bb6140364_1</t>
  </si>
  <si>
    <t>3d1643b0e37911dda61e771bb6140364</t>
  </si>
  <si>
    <t>152321197102105474</t>
  </si>
  <si>
    <t>1505820222030004</t>
  </si>
  <si>
    <t>赵东光</t>
  </si>
  <si>
    <t>1df5dffc28144229b949c727008a30ea</t>
  </si>
  <si>
    <t>3d249bc7e37911dda61e771bb6140364_1</t>
  </si>
  <si>
    <t>aeb1e972e38a11dda61e771bb6140364</t>
  </si>
  <si>
    <t>15232119750328547X</t>
  </si>
  <si>
    <t>1505820222030005</t>
  </si>
  <si>
    <t>陈铁军</t>
  </si>
  <si>
    <t>12fbeea52fb043ceb4f482651abf715d</t>
  </si>
  <si>
    <t>3d32f3dfe37911dda61e771bb6140364_1</t>
  </si>
  <si>
    <t>3d32f3e0e37911dda61e771bb6140364</t>
  </si>
  <si>
    <t>152321196302075471</t>
  </si>
  <si>
    <t>1505820222030006</t>
  </si>
  <si>
    <t>张杰</t>
  </si>
  <si>
    <t>4fc5547cb38d45b4bb932ae9d498d1f0</t>
  </si>
  <si>
    <t>3d4123e7e37911dda61e771bb6140364_2</t>
  </si>
  <si>
    <t>3d4123e8e37911dda61e771bb6140364</t>
  </si>
  <si>
    <t>152321195705185419</t>
  </si>
  <si>
    <t>1505820222030007</t>
  </si>
  <si>
    <t>赵东明</t>
  </si>
  <si>
    <t>783b3643a37043f8a3ed2018ed8bc5de</t>
  </si>
  <si>
    <t>c78091ffe37a11dda61e771bb6140364_1</t>
  </si>
  <si>
    <t>c7809200e37a11dda61e771bb6140364</t>
  </si>
  <si>
    <t>152321196712035472</t>
  </si>
  <si>
    <t>1505820222030008</t>
  </si>
  <si>
    <t>孙成</t>
  </si>
  <si>
    <t>76e9af36809143baab75dc2ade32a740</t>
  </si>
  <si>
    <t>c78eea17e37a11dda61e771bb6140364_1</t>
  </si>
  <si>
    <t>c78eea18e37a11dda61e771bb6140364</t>
  </si>
  <si>
    <t>152321196208305410</t>
  </si>
  <si>
    <t>1505820222030009</t>
  </si>
  <si>
    <t>谢杰伟</t>
  </si>
  <si>
    <t>5a939d8f53e6422da3e37edd5329de90</t>
  </si>
  <si>
    <t>c79d1b1fe37a11dda61e771bb6140364_2</t>
  </si>
  <si>
    <t>c79d1b20e37a11dda61e771bb6140364</t>
  </si>
  <si>
    <t>152321198608215499</t>
  </si>
  <si>
    <t>1505820222030010</t>
  </si>
  <si>
    <t>侯德顺</t>
  </si>
  <si>
    <t>4a9e1f9979154f97b9caec9400fce779</t>
  </si>
  <si>
    <t>c7ab7237e37a11dda61e771bb6140364_1</t>
  </si>
  <si>
    <t>c7ab7238e37a11dda61e771bb6140364</t>
  </si>
  <si>
    <t>152321196109115478</t>
  </si>
  <si>
    <t>1505820222030011</t>
  </si>
  <si>
    <t>汤艳清</t>
  </si>
  <si>
    <t>901d572d12944a16a1eb1f2713a76490</t>
  </si>
  <si>
    <t>c7b9ca4fe37a11dda61e771bb6140364_1</t>
  </si>
  <si>
    <t>c7b9ca50e37a11dda61e771bb6140364</t>
  </si>
  <si>
    <t>15232119521128541X</t>
  </si>
  <si>
    <t>1505820222030012</t>
  </si>
  <si>
    <t>孙宝山</t>
  </si>
  <si>
    <t>bb2c3a5d514c48ec8698456426e08c89</t>
  </si>
  <si>
    <t>c7c82267e37a11dda61e771bb6140364_1</t>
  </si>
  <si>
    <t>c7c82268e37a11dda61e771bb6140364</t>
  </si>
  <si>
    <t>152321195404235478</t>
  </si>
  <si>
    <t>1505820222030013</t>
  </si>
  <si>
    <t>娄振明</t>
  </si>
  <si>
    <t>308121162b144a658aa2f083841a0758</t>
  </si>
  <si>
    <t>0fa2a58fe37c11dda61e771bb6140364_1</t>
  </si>
  <si>
    <t>0fa2a590e37c11dda61e771bb6140364</t>
  </si>
  <si>
    <t>152321196807085472</t>
  </si>
  <si>
    <t>1505820222030014</t>
  </si>
  <si>
    <t>秦玉英</t>
  </si>
  <si>
    <t>299565e360a54f9187d0ab26a5c5df0b</t>
  </si>
  <si>
    <t>0fb0d697e37c11dda61e771bb6140364_1</t>
  </si>
  <si>
    <t>0fb0d698e37c11dda61e771bb6140364</t>
  </si>
  <si>
    <t>152321196304135482</t>
  </si>
  <si>
    <t>1505820222030015</t>
  </si>
  <si>
    <t>娄振江</t>
  </si>
  <si>
    <t>8c09a5e74c884cb7a5849e982cb8170b</t>
  </si>
  <si>
    <t>0fc19eafe37c11dda61e771bb6140364_1</t>
  </si>
  <si>
    <t>0fc19eb0e37c11dda61e771bb6140364</t>
  </si>
  <si>
    <t>152321196310045475</t>
  </si>
  <si>
    <t>1505820222030016</t>
  </si>
  <si>
    <t>孙华山</t>
  </si>
  <si>
    <t>2a309476211f4588b8f6baa893b56c0f</t>
  </si>
  <si>
    <t>0fcfcfb7e37c11dda61e771bb6140364_1</t>
  </si>
  <si>
    <t>0fcfcfb8e37c11dda61e771bb6140364</t>
  </si>
  <si>
    <t>15232119520520541X</t>
  </si>
  <si>
    <t>1505820222030017</t>
  </si>
  <si>
    <t>7bf2194111f14a2a9b54f51bf7e23d97</t>
  </si>
  <si>
    <t>0fde27cfe37c11dda61e771bb6140364_1</t>
  </si>
  <si>
    <t>0fde27d0e37c11dda61e771bb6140364</t>
  </si>
  <si>
    <t>152321196801165498</t>
  </si>
  <si>
    <t>1505820222030018</t>
  </si>
  <si>
    <t>谢建立</t>
  </si>
  <si>
    <t>617a016ad83849fc8f20f4778fa32776</t>
  </si>
  <si>
    <t>0fec7fe7e37c11dda61e771bb6140364_1</t>
  </si>
  <si>
    <t>0fec7fe8e37c11dda61e771bb6140364</t>
  </si>
  <si>
    <t>152321197012215477</t>
  </si>
  <si>
    <t>1505820222030020</t>
  </si>
  <si>
    <t>杨主会</t>
  </si>
  <si>
    <t>07065060cd22401d8a735642b68c4fe6</t>
  </si>
  <si>
    <t>10090807e37c11dda61e771bb6140364_1</t>
  </si>
  <si>
    <t>10090808e37c11dda61e771bb6140364</t>
  </si>
  <si>
    <t>152321197110085477</t>
  </si>
  <si>
    <t>1505820222030021</t>
  </si>
  <si>
    <t>孙玉山</t>
  </si>
  <si>
    <t>a0303eb3eae74275aa71df995f9bc03b</t>
  </si>
  <si>
    <t>fa62d141e37d11dda61e771bb6140364_1</t>
  </si>
  <si>
    <t>fa62d142e37d11dda61e771bb6140364</t>
  </si>
  <si>
    <t>152321195603205474</t>
  </si>
  <si>
    <t>1505820222030022</t>
  </si>
  <si>
    <t>曹化清</t>
  </si>
  <si>
    <t>8df5427c82714662bda66199b22655d0</t>
  </si>
  <si>
    <t>fa712959e37d11dda61e771bb6140364_1</t>
  </si>
  <si>
    <t>fa71295ae37d11dda61e771bb6140364</t>
  </si>
  <si>
    <t>152321196007125413</t>
  </si>
  <si>
    <t>1505820222030023</t>
  </si>
  <si>
    <t>苏成江</t>
  </si>
  <si>
    <t>998ce04e048245768e6ad6c76be0d354</t>
  </si>
  <si>
    <t>fa7f8171e37d11dda61e771bb6140364_1</t>
  </si>
  <si>
    <t>fa7f8172e37d11dda61e771bb6140364</t>
  </si>
  <si>
    <t>152321196305125470</t>
  </si>
  <si>
    <t>1505820222030024</t>
  </si>
  <si>
    <t>苏成付</t>
  </si>
  <si>
    <t>4ea3fa239ecd4220a6330135b3464f46</t>
  </si>
  <si>
    <t>fa902279e37d11dda61e771bb6140364_1</t>
  </si>
  <si>
    <t>fa90227ae37d11dda61e771bb6140364</t>
  </si>
  <si>
    <t>152321195310235477</t>
  </si>
  <si>
    <t>死亡删除转入苏成伍14亩</t>
  </si>
  <si>
    <t>1505820222030025</t>
  </si>
  <si>
    <t>苏成友</t>
  </si>
  <si>
    <t>54813474b8d44260a24b5d7a800da760</t>
  </si>
  <si>
    <t>fa9e7a91e37d11dda61e771bb6140364_1</t>
  </si>
  <si>
    <t>fa9e7a92e37d11dda61e771bb6140364</t>
  </si>
  <si>
    <t>152321195101055410</t>
  </si>
  <si>
    <t>1505820222030026</t>
  </si>
  <si>
    <t>苏成伍</t>
  </si>
  <si>
    <t>25fd7b22eec84e0d91c344816c59f8bf</t>
  </si>
  <si>
    <t>faacd2a9e37d11dda61e771bb6140364_1</t>
  </si>
  <si>
    <t>faacd2aae37d11dda61e771bb6140364</t>
  </si>
  <si>
    <t>152321196701085474</t>
  </si>
  <si>
    <t>苏成付转入14</t>
  </si>
  <si>
    <t>1505820222030027</t>
  </si>
  <si>
    <t>娄振辉</t>
  </si>
  <si>
    <t>53159baa58084cd0bfe1326a15171bb8</t>
  </si>
  <si>
    <t>fabb03b1e37d11dda61e771bb6140364_1</t>
  </si>
  <si>
    <t>fabb03b2e37d11dda61e771bb6140364</t>
  </si>
  <si>
    <t>152321197203196117</t>
  </si>
  <si>
    <t>1505820222030028</t>
  </si>
  <si>
    <t>赵海霞</t>
  </si>
  <si>
    <t>06466a5a5cf940e490f0022472bf6a92</t>
  </si>
  <si>
    <t>fac95bc9e37d11dda61e771bb6140364_1</t>
  </si>
  <si>
    <t>fac95bcae37d11dda61e771bb6140364</t>
  </si>
  <si>
    <t>152321197005205481</t>
  </si>
  <si>
    <t>1505820222030029</t>
  </si>
  <si>
    <t>于库</t>
  </si>
  <si>
    <t>594f2b2a3e1143b0bfe1f2aa2435936f</t>
  </si>
  <si>
    <t>fad7b2e1e37d11dda61e771bb6140364_1</t>
  </si>
  <si>
    <t>fad7b2e2e37d11dda61e771bb6140364</t>
  </si>
  <si>
    <t>152321195810125418</t>
  </si>
  <si>
    <t>1505820222030030</t>
  </si>
  <si>
    <t>叶金山</t>
  </si>
  <si>
    <t>0ac08608e01045238455de39e92017ee</t>
  </si>
  <si>
    <t>fae60af9e37d11dda61e771bb6140364_1</t>
  </si>
  <si>
    <t>fae60afae37d11dda61e771bb6140364</t>
  </si>
  <si>
    <t>152321195408225410</t>
  </si>
  <si>
    <t>1505820222030032</t>
  </si>
  <si>
    <t>万德山</t>
  </si>
  <si>
    <t>4312e116057e4f0bac6c03f781a979f9</t>
  </si>
  <si>
    <t>4b5201d7e37f11dda61e771bb6140364_1</t>
  </si>
  <si>
    <t>4b5201d8e37f11dda61e771bb6140364</t>
  </si>
  <si>
    <t>152321196004265410</t>
  </si>
  <si>
    <t>1505820222030033</t>
  </si>
  <si>
    <t>孙有山</t>
  </si>
  <si>
    <t>8f43566a66bb4002b21308159d891ade</t>
  </si>
  <si>
    <t>4b6031dfe37f11dda61e771bb6140364_1</t>
  </si>
  <si>
    <t>4b6031e0e37f11dda61e771bb6140364</t>
  </si>
  <si>
    <t>152321196309155415</t>
  </si>
  <si>
    <t>1505820222030034</t>
  </si>
  <si>
    <t>杨主力</t>
  </si>
  <si>
    <t>45a71eb7a00e4683a2d0be7decebbbd6</t>
  </si>
  <si>
    <t>4b6e89f7e37f11dda61e771bb6140364_1</t>
  </si>
  <si>
    <t>4b6e89f8e37f11dda61e771bb6140364</t>
  </si>
  <si>
    <t>152321196505125416</t>
  </si>
  <si>
    <t>1505820222030035</t>
  </si>
  <si>
    <t>冯志强</t>
  </si>
  <si>
    <t>71bbdaa137f94fccb3c7b07d7789c1b9</t>
  </si>
  <si>
    <t>4b7f2bffe37f11dda61e771bb6140364_1</t>
  </si>
  <si>
    <t>4b7f2c00e37f11dda61e771bb6140364</t>
  </si>
  <si>
    <t>152321197909225477</t>
  </si>
  <si>
    <t>1505820222030037</t>
  </si>
  <si>
    <t>刘文启</t>
  </si>
  <si>
    <t>c900e754663b477ea55b7290fd792894</t>
  </si>
  <si>
    <t>4b9bdc2fe37f11dda61e771bb6140364_1</t>
  </si>
  <si>
    <t>4b9bdc30e37f11dda61e771bb6140364</t>
  </si>
  <si>
    <t>152321195407275416</t>
  </si>
  <si>
    <t>1505820222030038</t>
  </si>
  <si>
    <t>刘建国</t>
  </si>
  <si>
    <t>524c84155b274bf9847e38c8b60aecf5</t>
  </si>
  <si>
    <t>4baa3347e37f11dda61e771bb6140364_1</t>
  </si>
  <si>
    <t>4baa3348e37f11dda61e771bb6140364</t>
  </si>
  <si>
    <t>152321197605015470</t>
  </si>
  <si>
    <t>1505820222030039</t>
  </si>
  <si>
    <t>汤长安</t>
  </si>
  <si>
    <t>5997c38035184de0b2927518b0115656</t>
  </si>
  <si>
    <t>4bb8644fe37f11dda61e771bb6140364_1</t>
  </si>
  <si>
    <t>4bb86450e37f11dda61e771bb6140364</t>
  </si>
  <si>
    <t>152321197906125470</t>
  </si>
  <si>
    <t>1505820222030040</t>
  </si>
  <si>
    <t>曹化刚</t>
  </si>
  <si>
    <t>8a9c31899a174d73af476edb371be456</t>
  </si>
  <si>
    <t>4bc6bc67e37f11dda61e771bb6140364_1</t>
  </si>
  <si>
    <t>4bc6bc68e37f11dda61e771bb6140364</t>
  </si>
  <si>
    <t>152321196303025476</t>
  </si>
  <si>
    <t>1505820222030041</t>
  </si>
  <si>
    <t>汤彦军</t>
  </si>
  <si>
    <t>091519e08b684e868854a868f9cf8cd4</t>
  </si>
  <si>
    <t>829fc384e38011dda61e771bb6140364_1</t>
  </si>
  <si>
    <t>829fc385e38011dda61e771bb6140364</t>
  </si>
  <si>
    <t>152321197702285472</t>
  </si>
  <si>
    <t>1505820222030042</t>
  </si>
  <si>
    <t>汤长河</t>
  </si>
  <si>
    <t>01fd06eefb284109ba9ced7e3afd77b9</t>
  </si>
  <si>
    <t>82b0648ce38011dda61e771bb6140364_1</t>
  </si>
  <si>
    <t>82b0648de38011dda61e771bb6140364</t>
  </si>
  <si>
    <t>152321195210105413</t>
  </si>
  <si>
    <t>1505820222030043</t>
  </si>
  <si>
    <t>邹国政</t>
  </si>
  <si>
    <t>a348b77315134379ac446531f5979216</t>
  </si>
  <si>
    <t>82bebca4e38011dda61e771bb6140364_1</t>
  </si>
  <si>
    <t>82bebca5e38011dda61e771bb6140364</t>
  </si>
  <si>
    <t>152321195005165417</t>
  </si>
  <si>
    <t>1505820222030045</t>
  </si>
  <si>
    <t>赵庆柱</t>
  </si>
  <si>
    <t>0477e8b0e2024e3e92967ce6610bb115</t>
  </si>
  <si>
    <t>82db45c4e38011dda61e771bb6140364_1</t>
  </si>
  <si>
    <t>82db45c5e38011dda61e771bb6140364</t>
  </si>
  <si>
    <t>152321196501055414</t>
  </si>
  <si>
    <t>1505820222030046</t>
  </si>
  <si>
    <t>赵庆元</t>
  </si>
  <si>
    <t>bae33bd71dce4b969dd26c46ee5d2162</t>
  </si>
  <si>
    <t>82e99cdce38011dda61e771bb6140364_1</t>
  </si>
  <si>
    <t>82e99cdde38011dda61e771bb6140364</t>
  </si>
  <si>
    <t>152321196109145415</t>
  </si>
  <si>
    <t>1505820222030047</t>
  </si>
  <si>
    <t>赵庆喜</t>
  </si>
  <si>
    <t>eb2cb7ac752540b087523a9d10972dbc</t>
  </si>
  <si>
    <t>82f7f4f4e38011dda61e771bb6140364_1</t>
  </si>
  <si>
    <t>82f7f4f5e38011dda61e771bb6140364</t>
  </si>
  <si>
    <t>152321196807295437</t>
  </si>
  <si>
    <t>1505820222030048</t>
  </si>
  <si>
    <t>王丙昌</t>
  </si>
  <si>
    <t>c5d2a7f396fd4f30b035f3b916ec98be</t>
  </si>
  <si>
    <t>83064d0ce38011dda61e771bb6140364_1</t>
  </si>
  <si>
    <t>83064d0de38011dda61e771bb6140364</t>
  </si>
  <si>
    <t>152321196604255419</t>
  </si>
  <si>
    <t>1505820222030049</t>
  </si>
  <si>
    <t>王艳春</t>
  </si>
  <si>
    <t>233e289544254de2aee8d6e8b381144b</t>
  </si>
  <si>
    <t>83147e14e38011dda61e771bb6140364_1</t>
  </si>
  <si>
    <t>83147e15e38011dda61e771bb6140364</t>
  </si>
  <si>
    <t>152321196309135473</t>
  </si>
  <si>
    <t>1505820222030050</t>
  </si>
  <si>
    <t>王艳海</t>
  </si>
  <si>
    <t>5e53d5fdbb5f4ff7bc91f6b54518a48d</t>
  </si>
  <si>
    <t>8322d62ce38011dda61e771bb6140364_1</t>
  </si>
  <si>
    <t>8322d62de38011dda61e771bb6140364</t>
  </si>
  <si>
    <t>152321197003215475</t>
  </si>
  <si>
    <t>1505820222030051</t>
  </si>
  <si>
    <t>张庆丰</t>
  </si>
  <si>
    <t>0840680522f44ff79a018e60b0b2dc40</t>
  </si>
  <si>
    <t>42ba6149e38111dda61e771bb6140364_1</t>
  </si>
  <si>
    <t>42ba614ae38111dda61e771bb6140364</t>
  </si>
  <si>
    <t>152321196204055418</t>
  </si>
  <si>
    <t>1505820222030052</t>
  </si>
  <si>
    <t>曹化利</t>
  </si>
  <si>
    <t>c79ecfc8e9564ce9b6533704327cd56b</t>
  </si>
  <si>
    <t>42c89251e38111dda61e771bb6140364_1</t>
  </si>
  <si>
    <t>42c89252e38111dda61e771bb6140364</t>
  </si>
  <si>
    <t>152321197205175491</t>
  </si>
  <si>
    <t>1505820222030053</t>
  </si>
  <si>
    <t>王秀兰</t>
  </si>
  <si>
    <t>b54655bcfaf2407ea0c8069e52c0b724</t>
  </si>
  <si>
    <t>42d6ea69e38111dda61e771bb6140364_2</t>
  </si>
  <si>
    <t>9df4714ee44211dd9ce21d2df47353b6</t>
  </si>
  <si>
    <t>152321195601245421</t>
  </si>
  <si>
    <t>1505820222030054</t>
  </si>
  <si>
    <t>于昌</t>
  </si>
  <si>
    <t>9f0a69119646452a9017f71b0d7d9c18</t>
  </si>
  <si>
    <t>42e54281e38111dda61e771bb6140364_1</t>
  </si>
  <si>
    <t>42e54282e38111dda61e771bb6140364</t>
  </si>
  <si>
    <t>152321195607235419</t>
  </si>
  <si>
    <t>1505820222030055</t>
  </si>
  <si>
    <t>孙金山</t>
  </si>
  <si>
    <t>3ee92483a8904495a7b6a978d7946e8a</t>
  </si>
  <si>
    <t>42f39999e38111dda61e771bb6140364_1</t>
  </si>
  <si>
    <t>42f3999ae38111dda61e771bb6140364</t>
  </si>
  <si>
    <t>15232119571213541X</t>
  </si>
  <si>
    <t>1505820222030056</t>
  </si>
  <si>
    <t>叶毕丰</t>
  </si>
  <si>
    <t>e1406413b14d4ecdbe9a6b782cc58cf6</t>
  </si>
  <si>
    <t>e51aadd9e38111dda61e771bb6140364_1</t>
  </si>
  <si>
    <t>e51aaddae38111dda61e771bb6140364</t>
  </si>
  <si>
    <t>152321196109165416</t>
  </si>
  <si>
    <t>1505820222030057</t>
  </si>
  <si>
    <t>李洪升</t>
  </si>
  <si>
    <t>6ca16b6784b8435c8e9b9855ef3b7220</t>
  </si>
  <si>
    <t>e528dee1e38111dda61e771bb6140364_1</t>
  </si>
  <si>
    <t>e528dee2e38111dda61e771bb6140364</t>
  </si>
  <si>
    <t>152321196305165472</t>
  </si>
  <si>
    <t>1505820222030058</t>
  </si>
  <si>
    <t>胡艳军</t>
  </si>
  <si>
    <t>4641f29549fd48d9ac8fd55816e48cf3</t>
  </si>
  <si>
    <t>e53736f9e38111dda61e771bb6140364_1</t>
  </si>
  <si>
    <t>e53736fae38111dda61e771bb6140364</t>
  </si>
  <si>
    <t>152321197104055474</t>
  </si>
  <si>
    <t>1505820222030059</t>
  </si>
  <si>
    <t>赵金山</t>
  </si>
  <si>
    <t>5f7a665c1d2f4409ba2a8468106733a6</t>
  </si>
  <si>
    <t>e5458e11e38111dda61e771bb6140364_1</t>
  </si>
  <si>
    <t>e5458e12e38111dda61e771bb6140364</t>
  </si>
  <si>
    <t>152321195901185416</t>
  </si>
  <si>
    <t>1505820222030060</t>
  </si>
  <si>
    <t>王丙库</t>
  </si>
  <si>
    <t>d90909666c244a5ea4eb7191ae18689b</t>
  </si>
  <si>
    <t>e553e629e38111dda61e771bb6140364_1</t>
  </si>
  <si>
    <t>e553e62ae38111dda61e771bb6140364</t>
  </si>
  <si>
    <t>152321196212105470</t>
  </si>
  <si>
    <t>1505820222030061</t>
  </si>
  <si>
    <t>汤彦良</t>
  </si>
  <si>
    <t>0f8653cd55b7449099a93dafe0da0112</t>
  </si>
  <si>
    <t>4ad7f2e3e38311dda61e771bb6140364_1</t>
  </si>
  <si>
    <t>4ad7f2e4e38311dda61e771bb6140364</t>
  </si>
  <si>
    <t>152321196211275478</t>
  </si>
  <si>
    <t>1505820222030063</t>
  </si>
  <si>
    <t>纪志华</t>
  </si>
  <si>
    <t>16cbbfe9e56d4de79a4b51b33d1ba466</t>
  </si>
  <si>
    <t>4af4a213e38311dda61e771bb6140364_1</t>
  </si>
  <si>
    <t>4af4a214e38311dda61e771bb6140364</t>
  </si>
  <si>
    <t>15232119790104548X</t>
  </si>
  <si>
    <t>1505820222030064</t>
  </si>
  <si>
    <t>张亚东</t>
  </si>
  <si>
    <t>84fa2ada447a489795aa2d19c6999e27</t>
  </si>
  <si>
    <t>4b02d31be38311dda61e771bb6140364_1</t>
  </si>
  <si>
    <t>4b02d31ce38311dda61e771bb6140364</t>
  </si>
  <si>
    <t>152321196610175415</t>
  </si>
  <si>
    <t>1505820222030066</t>
  </si>
  <si>
    <t>佐凤英</t>
  </si>
  <si>
    <t>773c78e5dad343c3b046fd69fded137c</t>
  </si>
  <si>
    <t>4b1f834be38311dda61e771bb6140364_1</t>
  </si>
  <si>
    <t>4b1f834ce38311dda61e771bb6140364</t>
  </si>
  <si>
    <t>152321194912235488</t>
  </si>
  <si>
    <t>1505820222030068</t>
  </si>
  <si>
    <t>赵士林</t>
  </si>
  <si>
    <t>a33b34fad41a4fafa1cb5e6cb02e9df8</t>
  </si>
  <si>
    <t>4b3c0b6be38311dda61e771bb6140364_1</t>
  </si>
  <si>
    <t>4b3c0b6ce38311dda61e771bb6140364</t>
  </si>
  <si>
    <t>15232119461014541X</t>
  </si>
  <si>
    <t>1505820222030069</t>
  </si>
  <si>
    <t>曹化顺</t>
  </si>
  <si>
    <t>1484b7ff40074e779a7930e80a5e139d</t>
  </si>
  <si>
    <t>4b4a6383e38311dda61e771bb6140364_1</t>
  </si>
  <si>
    <t>4b4a6384e38311dda61e771bb6140364</t>
  </si>
  <si>
    <t>152321196911265481</t>
  </si>
  <si>
    <t>1505820222030070</t>
  </si>
  <si>
    <t>郭玉平</t>
  </si>
  <si>
    <t>b4dc83a94e614ea8a93effcdf787cfb5</t>
  </si>
  <si>
    <t>4b58bb9be38311dda61e771bb6140364_1</t>
  </si>
  <si>
    <t>4b58bb9ce38311dda61e771bb6140364</t>
  </si>
  <si>
    <t>152321197501165423</t>
  </si>
  <si>
    <t>1505820222030073</t>
  </si>
  <si>
    <t>汤彦光</t>
  </si>
  <si>
    <t>e707ba53dc944c9589f71479d057adf9</t>
  </si>
  <si>
    <t>3f31cf9fe38411dda61e771bb6140364_1</t>
  </si>
  <si>
    <t>3f31cfa0e38411dda61e771bb6140364</t>
  </si>
  <si>
    <t>152321197703135433</t>
  </si>
  <si>
    <t>1505820222030074</t>
  </si>
  <si>
    <t>周国友</t>
  </si>
  <si>
    <t>90e2208c6f60487aa565b81ef2dbfaae</t>
  </si>
  <si>
    <t>3f4027b7e38411dda61e771bb6140364_1</t>
  </si>
  <si>
    <t>3f4027b8e38411dda61e771bb6140364</t>
  </si>
  <si>
    <t>152321194008155412</t>
  </si>
  <si>
    <t>1505820222030076</t>
  </si>
  <si>
    <t>齐国有</t>
  </si>
  <si>
    <t>0a02630f2adb44e68ba86378188d4ab3</t>
  </si>
  <si>
    <t>1eae8f1c18e411de9b17937b1e02e4b1_1</t>
  </si>
  <si>
    <t>1eae8f1d18e411de9b17937b1e02e4b1</t>
  </si>
  <si>
    <t>152321195505255435</t>
  </si>
  <si>
    <t>1505820222030079</t>
  </si>
  <si>
    <t>陈革</t>
  </si>
  <si>
    <t>57e13b4cdcb2471f968fbd0098fcf4ca</t>
  </si>
  <si>
    <t>C42F5C33-2250-0001-D73A-13101C0013B1_1</t>
  </si>
  <si>
    <t>605cb8fe0de311de9de6855e0fb83f82</t>
  </si>
  <si>
    <t>152321196407055119</t>
  </si>
  <si>
    <t>1505820222030080</t>
  </si>
  <si>
    <t>邹玉芬</t>
  </si>
  <si>
    <t>fde5710fb0544077baa1467a20125b79</t>
  </si>
  <si>
    <t>C4B4A1E5-E3F0-0001-3CC5-12408C8E164A_1</t>
  </si>
  <si>
    <t>C4B4A1E5-E3F0-0001-5A8A-32D09B0047D0</t>
  </si>
  <si>
    <t>15232119630514548X</t>
  </si>
  <si>
    <t>1505820222030081</t>
  </si>
  <si>
    <t>邹玉珍</t>
  </si>
  <si>
    <t>bfa1659d86064acb89262cc26dfdb217</t>
  </si>
  <si>
    <t>C4B4A1F2-3350-0001-7510-D69C1E601F97_1</t>
  </si>
  <si>
    <t>C4B4A1F2-3350-0001-3553-1B081E831EEA</t>
  </si>
  <si>
    <t>152321195606235484</t>
  </si>
  <si>
    <t>1505820222030082</t>
  </si>
  <si>
    <t>王明德</t>
  </si>
  <si>
    <t>972eb4ac9561429394e3aff79a052a54</t>
  </si>
  <si>
    <t>C4B4A208-5C20-0001-88BB-153E691A1000_1</t>
  </si>
  <si>
    <t>C4B4A208-5C20-0001-A8F2-19C032FE1274</t>
  </si>
  <si>
    <t>152322196704110539</t>
  </si>
  <si>
    <t>1505820222030083</t>
  </si>
  <si>
    <t>汤彦民</t>
  </si>
  <si>
    <t>b759ad817f784fcd963514399f21a156</t>
  </si>
  <si>
    <t>a7389826246b11e19e0eb7afe84c7c3e_1</t>
  </si>
  <si>
    <t>a7389827246b11e19e0eb7afe84c7c3e</t>
  </si>
  <si>
    <t>152321197701035471</t>
  </si>
  <si>
    <t>1505820222030084</t>
  </si>
  <si>
    <t>孙宏文</t>
  </si>
  <si>
    <t>36092c29ca7a44639c6696f08d3e4bdf</t>
  </si>
  <si>
    <t>C522656A-8A60-0001-7B58-139775361261_1</t>
  </si>
  <si>
    <t>C522656A-8A60-0001-7214-17F58779BBD0</t>
  </si>
  <si>
    <t>152321193404125413</t>
  </si>
  <si>
    <t>1505820222030085</t>
  </si>
  <si>
    <t>孙才</t>
  </si>
  <si>
    <t>65a533f4c93840b4b3e718924f116c5b</t>
  </si>
  <si>
    <t>C5354D8A-69D0-0001-E786-1080E039B4F0_1</t>
  </si>
  <si>
    <t>C5354D8A-69D0-0001-8FCC-673012EC1273</t>
  </si>
  <si>
    <t>152321197210155479</t>
  </si>
  <si>
    <t>1505820222030086</t>
  </si>
  <si>
    <t>齐建国</t>
  </si>
  <si>
    <t>b4ff7cdc7359491ea8e83183ef2a334a</t>
  </si>
  <si>
    <t>C54659FE-AEF0-0001-A956-5ECD1328B280_1</t>
  </si>
  <si>
    <t>C54659FE-AEF0-0001-2358-14B042801426</t>
  </si>
  <si>
    <t>150502195608169652</t>
  </si>
  <si>
    <t>1505820222030087</t>
  </si>
  <si>
    <t>殷亚茹</t>
  </si>
  <si>
    <t>c849806184f143f394115d10ff763b0b</t>
  </si>
  <si>
    <t>59fb64e63d6b11e4a6f79fbd87f8dfc4_1</t>
  </si>
  <si>
    <t>59fb64e73d6b11e4a6f79fbd87f8dfc4</t>
  </si>
  <si>
    <t>15232119690103548X</t>
  </si>
  <si>
    <t>1505820222030092</t>
  </si>
  <si>
    <t>曹海龙</t>
  </si>
  <si>
    <t>368a13e70d944b74a963bdf79997fdb0</t>
  </si>
  <si>
    <t>108f78245abb11e59a778754b7deaefc_1</t>
  </si>
  <si>
    <t>108f78235abb11e59a778754b7deaefc</t>
  </si>
  <si>
    <t>152321198007045471</t>
  </si>
  <si>
    <t>1505820222030094</t>
  </si>
  <si>
    <t>王明凯</t>
  </si>
  <si>
    <t>c122ac2fd4ed429ba2652c25586f6c91</t>
  </si>
  <si>
    <t>52c40bae765b11e69094db7f85aa2ef7_1</t>
  </si>
  <si>
    <t>52c40bad765b11e69094db7f85aa2ef7</t>
  </si>
  <si>
    <t>150102198102142059</t>
  </si>
  <si>
    <t>1505820222030096</t>
  </si>
  <si>
    <t>赵玉香</t>
  </si>
  <si>
    <t>5fc18b45d51c4867b0085b265d45c9a1</t>
  </si>
  <si>
    <t>20633e7b8f4c11e6893751a664f7dc50_1</t>
  </si>
  <si>
    <t>20633e7a8f4c11e6893751a664f7dc50</t>
  </si>
  <si>
    <t>152321197001205505</t>
  </si>
  <si>
    <t>1505820222030100</t>
  </si>
  <si>
    <t>汤寿明</t>
  </si>
  <si>
    <t>fc37d5ca2fd94b9fb75df0f279c3fc29</t>
  </si>
  <si>
    <t>1dc08c3471ca11e7aa0a0f16e3c0a709_1</t>
  </si>
  <si>
    <t>1dc08c3571ca11e7aa0a0f16e3c0a709</t>
  </si>
  <si>
    <t>152321199004055492</t>
  </si>
  <si>
    <t>1505820222030102</t>
  </si>
  <si>
    <t>陈桂贤</t>
  </si>
  <si>
    <t>9c9712f46b1f4440904f3b0e27e4631a</t>
  </si>
  <si>
    <t>e564e58b860611e7aa0a0f16e3c0a709_1</t>
  </si>
  <si>
    <t>e564e58a860611e7aa0a0f16e3c0a709</t>
  </si>
  <si>
    <t>152321197402215480</t>
  </si>
  <si>
    <t>1505820222030104</t>
  </si>
  <si>
    <t>谢大伟</t>
  </si>
  <si>
    <t>5eb3a55a1346464485a8eefe5cd1dbdf</t>
  </si>
  <si>
    <t>6563255a3df54a7eb821080526dd28dd_2</t>
  </si>
  <si>
    <t>07afd378e38d11dda61e771bb6140364</t>
  </si>
  <si>
    <t>15232119830923549X</t>
  </si>
  <si>
    <t>1505820222030105</t>
  </si>
  <si>
    <t>张建忠</t>
  </si>
  <si>
    <t>d418277a91844d70a43474a437895920</t>
  </si>
  <si>
    <t>3cd48e755865469e8e2b6f06329101f2_2</t>
  </si>
  <si>
    <t>7e3191dbe38b11dda61e771bb6140364</t>
  </si>
  <si>
    <t>152321197811205478</t>
  </si>
  <si>
    <t>1505820222030106</t>
  </si>
  <si>
    <t>赵丽梅</t>
  </si>
  <si>
    <t>于宏国</t>
  </si>
  <si>
    <t>李莹</t>
  </si>
  <si>
    <t>万平娜</t>
  </si>
  <si>
    <t>7536d1a9253a4a5183e109e29c7e4eea</t>
  </si>
  <si>
    <t>fa100d35ebfc4997ac41c2cfb0cd4350_2</t>
  </si>
  <si>
    <t>0540a3948f4b11e6893751a664f7dc50</t>
  </si>
  <si>
    <t>152321198111175487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</si>
</sst>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0"/>
    </font>
    <font>
      <sz val="14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7" borderId="22" applyNumberFormat="0" applyAlignment="0" applyProtection="0">
      <alignment vertical="center"/>
    </xf>
    <xf numFmtId="0" fontId="20" fillId="17" borderId="20" applyNumberFormat="0" applyAlignment="0" applyProtection="0">
      <alignment vertical="center"/>
    </xf>
    <xf numFmtId="0" fontId="21" fillId="18" borderId="2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right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14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8"/>
  <sheetViews>
    <sheetView tabSelected="1" workbookViewId="0">
      <pane ySplit="8" topLeftCell="A47" activePane="bottomLeft" state="frozen"/>
      <selection/>
      <selection pane="bottomLeft" activeCell="V68" sqref="V68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1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16.35</v>
      </c>
      <c r="E9" s="9"/>
      <c r="F9" s="9"/>
      <c r="G9" s="9">
        <v>16.35</v>
      </c>
      <c r="H9" s="9"/>
      <c r="I9" s="16">
        <v>119.3656</v>
      </c>
      <c r="J9" s="9">
        <f t="shared" ref="J9:J72" si="1">ROUND(((ROUND(E9,2)+ROUND(F9,2)+ROUND(G9,2)+ROUND(H9,2))*ROUND(I9,4)),2)</f>
        <v>1951.63</v>
      </c>
      <c r="K9" s="17">
        <v>1951.63</v>
      </c>
      <c r="L9" s="18">
        <v>16.35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16.35</v>
      </c>
      <c r="T9" s="23"/>
      <c r="U9" s="24"/>
    </row>
    <row r="10" ht="18" customHeight="1" spans="1:21">
      <c r="A10" s="7">
        <v>2</v>
      </c>
      <c r="B10" s="8" t="s">
        <v>32</v>
      </c>
      <c r="C10" s="8" t="s">
        <v>33</v>
      </c>
      <c r="D10" s="9">
        <f t="shared" si="0"/>
        <v>14</v>
      </c>
      <c r="E10" s="9"/>
      <c r="F10" s="9"/>
      <c r="G10" s="9">
        <v>14</v>
      </c>
      <c r="H10" s="9"/>
      <c r="I10" s="16">
        <v>119.3656</v>
      </c>
      <c r="J10" s="9">
        <f t="shared" si="1"/>
        <v>1671.12</v>
      </c>
      <c r="K10" s="17">
        <v>1671.12</v>
      </c>
      <c r="L10" s="18">
        <v>14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14</v>
      </c>
      <c r="T10" s="23"/>
      <c r="U10" s="24"/>
    </row>
    <row r="11" ht="18" customHeight="1" spans="1:21">
      <c r="A11" s="7">
        <v>3</v>
      </c>
      <c r="B11" s="8" t="s">
        <v>38</v>
      </c>
      <c r="C11" s="8" t="s">
        <v>39</v>
      </c>
      <c r="D11" s="9">
        <f t="shared" si="0"/>
        <v>14</v>
      </c>
      <c r="E11" s="9"/>
      <c r="F11" s="9"/>
      <c r="G11" s="9">
        <v>14</v>
      </c>
      <c r="H11" s="9"/>
      <c r="I11" s="16">
        <v>119.3656</v>
      </c>
      <c r="J11" s="9">
        <f t="shared" si="1"/>
        <v>1671.12</v>
      </c>
      <c r="K11" s="17">
        <v>1671.12</v>
      </c>
      <c r="L11" s="18">
        <v>14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14</v>
      </c>
      <c r="T11" s="23"/>
      <c r="U11" s="24"/>
    </row>
    <row r="12" ht="18" customHeight="1" spans="1:21">
      <c r="A12" s="7">
        <v>4</v>
      </c>
      <c r="B12" s="8" t="s">
        <v>44</v>
      </c>
      <c r="C12" s="8" t="s">
        <v>45</v>
      </c>
      <c r="D12" s="9">
        <f t="shared" si="0"/>
        <v>16.22</v>
      </c>
      <c r="E12" s="9"/>
      <c r="F12" s="9"/>
      <c r="G12" s="9">
        <v>16.22</v>
      </c>
      <c r="H12" s="9"/>
      <c r="I12" s="16">
        <v>119.3656</v>
      </c>
      <c r="J12" s="9">
        <f t="shared" si="1"/>
        <v>1936.11</v>
      </c>
      <c r="K12" s="17">
        <v>1936.11</v>
      </c>
      <c r="L12" s="18">
        <v>16.22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16.22</v>
      </c>
      <c r="T12" s="23"/>
      <c r="U12" s="24"/>
    </row>
    <row r="13" ht="18" customHeight="1" spans="1:21">
      <c r="A13" s="7">
        <v>5</v>
      </c>
      <c r="B13" s="8" t="s">
        <v>50</v>
      </c>
      <c r="C13" s="8" t="s">
        <v>51</v>
      </c>
      <c r="D13" s="9">
        <f t="shared" si="0"/>
        <v>10.5</v>
      </c>
      <c r="E13" s="9"/>
      <c r="F13" s="9"/>
      <c r="G13" s="9">
        <v>10.5</v>
      </c>
      <c r="H13" s="9"/>
      <c r="I13" s="16">
        <v>119.3656</v>
      </c>
      <c r="J13" s="9">
        <f t="shared" si="1"/>
        <v>1253.34</v>
      </c>
      <c r="K13" s="17">
        <v>1253.34</v>
      </c>
      <c r="L13" s="18">
        <v>10.5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10.5</v>
      </c>
      <c r="T13" s="23"/>
      <c r="U13" s="24"/>
    </row>
    <row r="14" ht="18" customHeight="1" spans="1:21">
      <c r="A14" s="7">
        <v>6</v>
      </c>
      <c r="B14" s="8" t="s">
        <v>56</v>
      </c>
      <c r="C14" s="8" t="s">
        <v>57</v>
      </c>
      <c r="D14" s="9">
        <f t="shared" si="0"/>
        <v>7</v>
      </c>
      <c r="E14" s="9"/>
      <c r="F14" s="9"/>
      <c r="G14" s="9">
        <v>7</v>
      </c>
      <c r="H14" s="9"/>
      <c r="I14" s="16">
        <v>119.3656</v>
      </c>
      <c r="J14" s="9">
        <f t="shared" si="1"/>
        <v>835.56</v>
      </c>
      <c r="K14" s="17">
        <v>835.56</v>
      </c>
      <c r="L14" s="18">
        <v>7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7</v>
      </c>
      <c r="T14" s="23"/>
      <c r="U14" s="24"/>
    </row>
    <row r="15" ht="18" customHeight="1" spans="1:21">
      <c r="A15" s="7">
        <v>7</v>
      </c>
      <c r="B15" s="8" t="s">
        <v>62</v>
      </c>
      <c r="C15" s="8" t="s">
        <v>63</v>
      </c>
      <c r="D15" s="9">
        <f t="shared" si="0"/>
        <v>14</v>
      </c>
      <c r="E15" s="9"/>
      <c r="F15" s="9"/>
      <c r="G15" s="9">
        <v>14</v>
      </c>
      <c r="H15" s="9"/>
      <c r="I15" s="16">
        <v>119.3656</v>
      </c>
      <c r="J15" s="9">
        <f t="shared" si="1"/>
        <v>1671.12</v>
      </c>
      <c r="K15" s="17">
        <v>1671.12</v>
      </c>
      <c r="L15" s="18">
        <v>14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14</v>
      </c>
      <c r="T15" s="23"/>
      <c r="U15" s="24"/>
    </row>
    <row r="16" ht="18" customHeight="1" spans="1:21">
      <c r="A16" s="7">
        <v>8</v>
      </c>
      <c r="B16" s="8" t="s">
        <v>68</v>
      </c>
      <c r="C16" s="8" t="s">
        <v>69</v>
      </c>
      <c r="D16" s="9">
        <f t="shared" si="0"/>
        <v>10.5</v>
      </c>
      <c r="E16" s="9"/>
      <c r="F16" s="9"/>
      <c r="G16" s="9">
        <v>10.5</v>
      </c>
      <c r="H16" s="9"/>
      <c r="I16" s="16">
        <v>119.3656</v>
      </c>
      <c r="J16" s="9">
        <f t="shared" si="1"/>
        <v>1253.34</v>
      </c>
      <c r="K16" s="17">
        <v>1253.34</v>
      </c>
      <c r="L16" s="18">
        <v>10.5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10.5</v>
      </c>
      <c r="T16" s="23"/>
      <c r="U16" s="24"/>
    </row>
    <row r="17" ht="18" customHeight="1" spans="1:21">
      <c r="A17" s="7">
        <v>9</v>
      </c>
      <c r="B17" s="8" t="s">
        <v>74</v>
      </c>
      <c r="C17" s="8" t="s">
        <v>75</v>
      </c>
      <c r="D17" s="9">
        <f t="shared" si="0"/>
        <v>14</v>
      </c>
      <c r="E17" s="9"/>
      <c r="F17" s="9"/>
      <c r="G17" s="9">
        <v>14</v>
      </c>
      <c r="H17" s="9"/>
      <c r="I17" s="16">
        <v>119.3656</v>
      </c>
      <c r="J17" s="9">
        <f t="shared" si="1"/>
        <v>1671.12</v>
      </c>
      <c r="K17" s="17">
        <v>1671.12</v>
      </c>
      <c r="L17" s="18">
        <v>14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14</v>
      </c>
      <c r="T17" s="23"/>
      <c r="U17" s="24"/>
    </row>
    <row r="18" ht="18" customHeight="1" spans="1:21">
      <c r="A18" s="7">
        <v>10</v>
      </c>
      <c r="B18" s="8" t="s">
        <v>80</v>
      </c>
      <c r="C18" s="8" t="s">
        <v>81</v>
      </c>
      <c r="D18" s="9">
        <f t="shared" si="0"/>
        <v>20.74</v>
      </c>
      <c r="E18" s="9"/>
      <c r="F18" s="9"/>
      <c r="G18" s="9">
        <v>20.74</v>
      </c>
      <c r="H18" s="9"/>
      <c r="I18" s="16">
        <v>119.3656</v>
      </c>
      <c r="J18" s="9">
        <f t="shared" si="1"/>
        <v>2475.64</v>
      </c>
      <c r="K18" s="17">
        <v>2475.64</v>
      </c>
      <c r="L18" s="18">
        <v>20.74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20.74</v>
      </c>
      <c r="T18" s="23"/>
      <c r="U18" s="24"/>
    </row>
    <row r="19" ht="18" customHeight="1" spans="1:21">
      <c r="A19" s="7">
        <v>11</v>
      </c>
      <c r="B19" s="8" t="s">
        <v>86</v>
      </c>
      <c r="C19" s="8" t="s">
        <v>87</v>
      </c>
      <c r="D19" s="9">
        <f t="shared" si="0"/>
        <v>14</v>
      </c>
      <c r="E19" s="9"/>
      <c r="F19" s="9"/>
      <c r="G19" s="9">
        <v>14</v>
      </c>
      <c r="H19" s="9"/>
      <c r="I19" s="16">
        <v>119.3656</v>
      </c>
      <c r="J19" s="9">
        <f t="shared" si="1"/>
        <v>1671.12</v>
      </c>
      <c r="K19" s="17">
        <v>1671.12</v>
      </c>
      <c r="L19" s="18">
        <v>14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14</v>
      </c>
      <c r="T19" s="23"/>
      <c r="U19" s="24"/>
    </row>
    <row r="20" ht="18" customHeight="1" spans="1:21">
      <c r="A20" s="7">
        <v>12</v>
      </c>
      <c r="B20" s="8" t="s">
        <v>92</v>
      </c>
      <c r="C20" s="8" t="s">
        <v>93</v>
      </c>
      <c r="D20" s="9">
        <f t="shared" si="0"/>
        <v>15.8</v>
      </c>
      <c r="E20" s="9"/>
      <c r="F20" s="9"/>
      <c r="G20" s="9">
        <v>15.8</v>
      </c>
      <c r="H20" s="9"/>
      <c r="I20" s="16">
        <v>119.3656</v>
      </c>
      <c r="J20" s="9">
        <f t="shared" si="1"/>
        <v>1885.98</v>
      </c>
      <c r="K20" s="17">
        <v>1885.98</v>
      </c>
      <c r="L20" s="18">
        <v>15.8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15.8</v>
      </c>
      <c r="T20" s="23"/>
      <c r="U20" s="24"/>
    </row>
    <row r="21" ht="18" customHeight="1" spans="1:21">
      <c r="A21" s="7">
        <v>13</v>
      </c>
      <c r="B21" s="8" t="s">
        <v>98</v>
      </c>
      <c r="C21" s="8" t="s">
        <v>99</v>
      </c>
      <c r="D21" s="9">
        <f t="shared" si="0"/>
        <v>10.5</v>
      </c>
      <c r="E21" s="9"/>
      <c r="F21" s="9"/>
      <c r="G21" s="9">
        <v>10.5</v>
      </c>
      <c r="H21" s="9"/>
      <c r="I21" s="16">
        <v>119.3656</v>
      </c>
      <c r="J21" s="9">
        <f t="shared" si="1"/>
        <v>1253.34</v>
      </c>
      <c r="K21" s="17">
        <v>1253.34</v>
      </c>
      <c r="L21" s="18">
        <v>10.5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10.5</v>
      </c>
      <c r="T21" s="23"/>
      <c r="U21" s="24"/>
    </row>
    <row r="22" ht="18" customHeight="1" spans="1:21">
      <c r="A22" s="7">
        <v>14</v>
      </c>
      <c r="B22" s="8" t="s">
        <v>104</v>
      </c>
      <c r="C22" s="8" t="s">
        <v>105</v>
      </c>
      <c r="D22" s="9">
        <f t="shared" si="0"/>
        <v>17.5</v>
      </c>
      <c r="E22" s="9"/>
      <c r="F22" s="9"/>
      <c r="G22" s="9">
        <v>17.5</v>
      </c>
      <c r="H22" s="9"/>
      <c r="I22" s="16">
        <v>119.3656</v>
      </c>
      <c r="J22" s="9">
        <f t="shared" si="1"/>
        <v>2088.9</v>
      </c>
      <c r="K22" s="17">
        <v>2088.9</v>
      </c>
      <c r="L22" s="18">
        <v>17.5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17.5</v>
      </c>
      <c r="T22" s="23"/>
      <c r="U22" s="24"/>
    </row>
    <row r="23" ht="18" customHeight="1" spans="1:21">
      <c r="A23" s="7">
        <v>15</v>
      </c>
      <c r="B23" s="8" t="s">
        <v>110</v>
      </c>
      <c r="C23" s="8" t="s">
        <v>111</v>
      </c>
      <c r="D23" s="9">
        <f t="shared" si="0"/>
        <v>13.96</v>
      </c>
      <c r="E23" s="9"/>
      <c r="F23" s="9"/>
      <c r="G23" s="9">
        <v>13.96</v>
      </c>
      <c r="H23" s="9"/>
      <c r="I23" s="16">
        <v>119.3656</v>
      </c>
      <c r="J23" s="9">
        <f t="shared" si="1"/>
        <v>1666.34</v>
      </c>
      <c r="K23" s="17">
        <v>1666.34</v>
      </c>
      <c r="L23" s="18">
        <v>13.96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13.96</v>
      </c>
      <c r="T23" s="23"/>
      <c r="U23" s="24"/>
    </row>
    <row r="24" ht="18" customHeight="1" spans="1:21">
      <c r="A24" s="7">
        <v>16</v>
      </c>
      <c r="B24" s="8" t="s">
        <v>116</v>
      </c>
      <c r="C24" s="8" t="s">
        <v>117</v>
      </c>
      <c r="D24" s="9">
        <f t="shared" si="0"/>
        <v>10.5</v>
      </c>
      <c r="E24" s="9"/>
      <c r="F24" s="9"/>
      <c r="G24" s="9">
        <v>10.5</v>
      </c>
      <c r="H24" s="9"/>
      <c r="I24" s="16">
        <v>119.3656</v>
      </c>
      <c r="J24" s="9">
        <f t="shared" si="1"/>
        <v>1253.34</v>
      </c>
      <c r="K24" s="17">
        <v>1253.34</v>
      </c>
      <c r="L24" s="18">
        <v>10.5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10.5</v>
      </c>
      <c r="T24" s="23"/>
      <c r="U24" s="24"/>
    </row>
    <row r="25" ht="18" customHeight="1" spans="1:21">
      <c r="A25" s="7">
        <v>17</v>
      </c>
      <c r="B25" s="8" t="s">
        <v>122</v>
      </c>
      <c r="C25" s="8" t="s">
        <v>123</v>
      </c>
      <c r="D25" s="9">
        <f t="shared" si="0"/>
        <v>14</v>
      </c>
      <c r="E25" s="9"/>
      <c r="F25" s="9"/>
      <c r="G25" s="9">
        <v>14</v>
      </c>
      <c r="H25" s="9"/>
      <c r="I25" s="16">
        <v>119.3656</v>
      </c>
      <c r="J25" s="9">
        <f t="shared" si="1"/>
        <v>1671.12</v>
      </c>
      <c r="K25" s="17">
        <v>1671.12</v>
      </c>
      <c r="L25" s="18">
        <v>14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14</v>
      </c>
      <c r="T25" s="23"/>
      <c r="U25" s="24"/>
    </row>
    <row r="26" ht="18" customHeight="1" spans="1:21">
      <c r="A26" s="7">
        <v>18</v>
      </c>
      <c r="B26" s="8" t="s">
        <v>128</v>
      </c>
      <c r="C26" s="8" t="s">
        <v>129</v>
      </c>
      <c r="D26" s="9">
        <f t="shared" si="0"/>
        <v>10.5</v>
      </c>
      <c r="E26" s="9"/>
      <c r="F26" s="9"/>
      <c r="G26" s="9">
        <v>10.5</v>
      </c>
      <c r="H26" s="9"/>
      <c r="I26" s="16">
        <v>119.3656</v>
      </c>
      <c r="J26" s="9">
        <f t="shared" si="1"/>
        <v>1253.34</v>
      </c>
      <c r="K26" s="17">
        <v>1253.34</v>
      </c>
      <c r="L26" s="18">
        <v>10.5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10.5</v>
      </c>
      <c r="T26" s="23"/>
      <c r="U26" s="24"/>
    </row>
    <row r="27" ht="18" customHeight="1" spans="1:21">
      <c r="A27" s="7">
        <v>19</v>
      </c>
      <c r="B27" s="8" t="s">
        <v>134</v>
      </c>
      <c r="C27" s="8" t="s">
        <v>135</v>
      </c>
      <c r="D27" s="9">
        <f t="shared" si="0"/>
        <v>3.5</v>
      </c>
      <c r="E27" s="9"/>
      <c r="F27" s="9"/>
      <c r="G27" s="9">
        <v>3.5</v>
      </c>
      <c r="H27" s="9"/>
      <c r="I27" s="16">
        <v>119.3656</v>
      </c>
      <c r="J27" s="9">
        <f t="shared" si="1"/>
        <v>417.78</v>
      </c>
      <c r="K27" s="17">
        <v>417.78</v>
      </c>
      <c r="L27" s="18">
        <v>3.5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3.5</v>
      </c>
      <c r="T27" s="23"/>
      <c r="U27" s="24"/>
    </row>
    <row r="28" ht="18" customHeight="1" spans="1:21">
      <c r="A28" s="7">
        <v>20</v>
      </c>
      <c r="B28" s="8" t="s">
        <v>140</v>
      </c>
      <c r="C28" s="8" t="s">
        <v>141</v>
      </c>
      <c r="D28" s="9">
        <f t="shared" si="0"/>
        <v>13.57</v>
      </c>
      <c r="E28" s="9"/>
      <c r="F28" s="9"/>
      <c r="G28" s="9">
        <v>13.57</v>
      </c>
      <c r="H28" s="9"/>
      <c r="I28" s="16">
        <v>119.3656</v>
      </c>
      <c r="J28" s="9">
        <f t="shared" si="1"/>
        <v>1619.79</v>
      </c>
      <c r="K28" s="17">
        <v>1619.79</v>
      </c>
      <c r="L28" s="18">
        <v>13.57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13.57</v>
      </c>
      <c r="T28" s="23"/>
      <c r="U28" s="24"/>
    </row>
    <row r="29" ht="18" customHeight="1" spans="1:21">
      <c r="A29" s="7">
        <v>21</v>
      </c>
      <c r="B29" s="8" t="s">
        <v>146</v>
      </c>
      <c r="C29" s="8" t="s">
        <v>147</v>
      </c>
      <c r="D29" s="9">
        <f t="shared" si="0"/>
        <v>17.5</v>
      </c>
      <c r="E29" s="9"/>
      <c r="F29" s="9"/>
      <c r="G29" s="9">
        <v>17.5</v>
      </c>
      <c r="H29" s="9"/>
      <c r="I29" s="16">
        <v>119.3656</v>
      </c>
      <c r="J29" s="9">
        <f t="shared" si="1"/>
        <v>2088.9</v>
      </c>
      <c r="K29" s="17">
        <v>2088.9</v>
      </c>
      <c r="L29" s="18">
        <v>17.5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17.5</v>
      </c>
      <c r="T29" s="23"/>
      <c r="U29" s="24"/>
    </row>
    <row r="30" ht="18" customHeight="1" spans="1:21">
      <c r="A30" s="7">
        <v>22</v>
      </c>
      <c r="B30" s="8" t="s">
        <v>152</v>
      </c>
      <c r="C30" s="8" t="s">
        <v>153</v>
      </c>
      <c r="D30" s="9">
        <f t="shared" si="0"/>
        <v>19.11</v>
      </c>
      <c r="E30" s="9"/>
      <c r="F30" s="9"/>
      <c r="G30" s="9">
        <v>19.11</v>
      </c>
      <c r="H30" s="9"/>
      <c r="I30" s="16">
        <v>119.3656</v>
      </c>
      <c r="J30" s="9">
        <f t="shared" si="1"/>
        <v>2281.08</v>
      </c>
      <c r="K30" s="17">
        <v>2281.08</v>
      </c>
      <c r="L30" s="18">
        <v>19.11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19.11</v>
      </c>
      <c r="T30" s="23"/>
      <c r="U30" s="24"/>
    </row>
    <row r="31" ht="18" customHeight="1" spans="1:21">
      <c r="A31" s="7">
        <v>23</v>
      </c>
      <c r="B31" s="8" t="s">
        <v>158</v>
      </c>
      <c r="C31" s="8" t="s">
        <v>159</v>
      </c>
      <c r="D31" s="9">
        <f t="shared" si="0"/>
        <v>10.5</v>
      </c>
      <c r="E31" s="9"/>
      <c r="F31" s="9"/>
      <c r="G31" s="9">
        <v>10.5</v>
      </c>
      <c r="H31" s="9"/>
      <c r="I31" s="16">
        <v>119.3656</v>
      </c>
      <c r="J31" s="9">
        <f t="shared" si="1"/>
        <v>1253.34</v>
      </c>
      <c r="K31" s="17">
        <v>1253.34</v>
      </c>
      <c r="L31" s="18">
        <v>10.5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10.5</v>
      </c>
      <c r="T31" s="23"/>
      <c r="U31" s="24"/>
    </row>
    <row r="32" ht="18" customHeight="1" spans="1:21">
      <c r="A32" s="7">
        <v>24</v>
      </c>
      <c r="B32" s="8" t="s">
        <v>164</v>
      </c>
      <c r="C32" s="8" t="s">
        <v>165</v>
      </c>
      <c r="D32" s="9">
        <f t="shared" si="0"/>
        <v>10.5</v>
      </c>
      <c r="E32" s="9"/>
      <c r="F32" s="9"/>
      <c r="G32" s="9">
        <v>10.5</v>
      </c>
      <c r="H32" s="9"/>
      <c r="I32" s="16">
        <v>119.3656</v>
      </c>
      <c r="J32" s="9">
        <f t="shared" si="1"/>
        <v>1253.34</v>
      </c>
      <c r="K32" s="17">
        <v>1253.34</v>
      </c>
      <c r="L32" s="18">
        <v>10.5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10.5</v>
      </c>
      <c r="T32" s="23"/>
      <c r="U32" s="24"/>
    </row>
    <row r="33" ht="18" customHeight="1" spans="1:21">
      <c r="A33" s="7">
        <v>25</v>
      </c>
      <c r="B33" s="8" t="s">
        <v>170</v>
      </c>
      <c r="C33" s="8" t="s">
        <v>171</v>
      </c>
      <c r="D33" s="9">
        <v>24.47</v>
      </c>
      <c r="E33" s="9"/>
      <c r="F33" s="9"/>
      <c r="G33" s="9">
        <v>24.47</v>
      </c>
      <c r="H33" s="9"/>
      <c r="I33" s="16">
        <v>119.3656</v>
      </c>
      <c r="J33" s="9">
        <f t="shared" si="1"/>
        <v>2920.88</v>
      </c>
      <c r="K33" s="17">
        <v>1667.54</v>
      </c>
      <c r="L33" s="18">
        <v>13.97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13.97</v>
      </c>
      <c r="T33" s="23"/>
      <c r="U33" s="24" t="s">
        <v>176</v>
      </c>
    </row>
    <row r="34" ht="18" customHeight="1" spans="1:21">
      <c r="A34" s="7">
        <v>26</v>
      </c>
      <c r="B34" s="8" t="s">
        <v>177</v>
      </c>
      <c r="C34" s="8" t="s">
        <v>178</v>
      </c>
      <c r="D34" s="9">
        <f t="shared" si="0"/>
        <v>13.35</v>
      </c>
      <c r="E34" s="9"/>
      <c r="F34" s="9"/>
      <c r="G34" s="9">
        <v>13.35</v>
      </c>
      <c r="H34" s="9"/>
      <c r="I34" s="16">
        <v>119.3656</v>
      </c>
      <c r="J34" s="9">
        <f t="shared" si="1"/>
        <v>1593.53</v>
      </c>
      <c r="K34" s="17">
        <v>1593.53</v>
      </c>
      <c r="L34" s="18">
        <v>13.35</v>
      </c>
      <c r="M34" s="19" t="s">
        <v>179</v>
      </c>
      <c r="N34" s="19" t="s">
        <v>180</v>
      </c>
      <c r="O34" s="19" t="s">
        <v>181</v>
      </c>
      <c r="P34" s="19" t="s">
        <v>182</v>
      </c>
      <c r="Q34" s="19" t="s">
        <v>178</v>
      </c>
      <c r="R34" s="19" t="s">
        <v>182</v>
      </c>
      <c r="S34" s="22">
        <v>13.35</v>
      </c>
      <c r="T34" s="23"/>
      <c r="U34" s="24"/>
    </row>
    <row r="35" ht="18" customHeight="1" spans="1:21">
      <c r="A35" s="7">
        <v>27</v>
      </c>
      <c r="B35" s="8" t="s">
        <v>183</v>
      </c>
      <c r="C35" s="8" t="s">
        <v>184</v>
      </c>
      <c r="D35" s="9">
        <v>14</v>
      </c>
      <c r="E35" s="9"/>
      <c r="F35" s="9"/>
      <c r="G35" s="9">
        <v>14</v>
      </c>
      <c r="H35" s="9"/>
      <c r="I35" s="16">
        <v>119.3656</v>
      </c>
      <c r="J35" s="9">
        <f t="shared" si="1"/>
        <v>1671.12</v>
      </c>
      <c r="K35" s="17">
        <v>2088.9</v>
      </c>
      <c r="L35" s="18">
        <v>17.5</v>
      </c>
      <c r="M35" s="19" t="s">
        <v>185</v>
      </c>
      <c r="N35" s="19" t="s">
        <v>186</v>
      </c>
      <c r="O35" s="19" t="s">
        <v>187</v>
      </c>
      <c r="P35" s="19" t="s">
        <v>188</v>
      </c>
      <c r="Q35" s="19" t="s">
        <v>184</v>
      </c>
      <c r="R35" s="19" t="s">
        <v>188</v>
      </c>
      <c r="S35" s="22">
        <v>17.5</v>
      </c>
      <c r="T35" s="23"/>
      <c r="U35" s="24" t="s">
        <v>189</v>
      </c>
    </row>
    <row r="36" ht="18" customHeight="1" spans="1:21">
      <c r="A36" s="7">
        <v>28</v>
      </c>
      <c r="B36" s="8" t="s">
        <v>190</v>
      </c>
      <c r="C36" s="8" t="s">
        <v>191</v>
      </c>
      <c r="D36" s="9">
        <f t="shared" si="0"/>
        <v>10.5</v>
      </c>
      <c r="E36" s="9"/>
      <c r="F36" s="9"/>
      <c r="G36" s="9">
        <v>10.5</v>
      </c>
      <c r="H36" s="9"/>
      <c r="I36" s="16">
        <v>119.3656</v>
      </c>
      <c r="J36" s="9">
        <f t="shared" si="1"/>
        <v>1253.34</v>
      </c>
      <c r="K36" s="17">
        <v>1253.34</v>
      </c>
      <c r="L36" s="18">
        <v>10.5</v>
      </c>
      <c r="M36" s="19" t="s">
        <v>192</v>
      </c>
      <c r="N36" s="19" t="s">
        <v>193</v>
      </c>
      <c r="O36" s="19" t="s">
        <v>194</v>
      </c>
      <c r="P36" s="19" t="s">
        <v>195</v>
      </c>
      <c r="Q36" s="19" t="s">
        <v>191</v>
      </c>
      <c r="R36" s="19" t="s">
        <v>195</v>
      </c>
      <c r="S36" s="22">
        <v>10.5</v>
      </c>
      <c r="T36" s="23"/>
      <c r="U36" s="24"/>
    </row>
    <row r="37" ht="18" customHeight="1" spans="1:21">
      <c r="A37" s="7">
        <v>29</v>
      </c>
      <c r="B37" s="8" t="s">
        <v>196</v>
      </c>
      <c r="C37" s="8" t="s">
        <v>197</v>
      </c>
      <c r="D37" s="9">
        <f t="shared" si="0"/>
        <v>16.64</v>
      </c>
      <c r="E37" s="9"/>
      <c r="F37" s="9"/>
      <c r="G37" s="9">
        <v>16.64</v>
      </c>
      <c r="H37" s="9"/>
      <c r="I37" s="16">
        <v>119.3656</v>
      </c>
      <c r="J37" s="9">
        <f t="shared" si="1"/>
        <v>1986.24</v>
      </c>
      <c r="K37" s="17">
        <v>1986.24</v>
      </c>
      <c r="L37" s="18">
        <v>16.64</v>
      </c>
      <c r="M37" s="19" t="s">
        <v>198</v>
      </c>
      <c r="N37" s="19" t="s">
        <v>199</v>
      </c>
      <c r="O37" s="19" t="s">
        <v>200</v>
      </c>
      <c r="P37" s="19" t="s">
        <v>201</v>
      </c>
      <c r="Q37" s="19" t="s">
        <v>197</v>
      </c>
      <c r="R37" s="19" t="s">
        <v>201</v>
      </c>
      <c r="S37" s="22">
        <v>16.64</v>
      </c>
      <c r="T37" s="23"/>
      <c r="U37" s="24"/>
    </row>
    <row r="38" ht="18" customHeight="1" spans="1:21">
      <c r="A38" s="7">
        <v>30</v>
      </c>
      <c r="B38" s="8" t="s">
        <v>202</v>
      </c>
      <c r="C38" s="8" t="s">
        <v>203</v>
      </c>
      <c r="D38" s="9">
        <f t="shared" si="0"/>
        <v>17.5</v>
      </c>
      <c r="E38" s="9"/>
      <c r="F38" s="9"/>
      <c r="G38" s="9">
        <v>17.5</v>
      </c>
      <c r="H38" s="9"/>
      <c r="I38" s="16">
        <v>119.3656</v>
      </c>
      <c r="J38" s="9">
        <f t="shared" si="1"/>
        <v>2088.9</v>
      </c>
      <c r="K38" s="17">
        <v>2088.9</v>
      </c>
      <c r="L38" s="18">
        <v>17.5</v>
      </c>
      <c r="M38" s="19" t="s">
        <v>204</v>
      </c>
      <c r="N38" s="19" t="s">
        <v>205</v>
      </c>
      <c r="O38" s="19" t="s">
        <v>206</v>
      </c>
      <c r="P38" s="19" t="s">
        <v>207</v>
      </c>
      <c r="Q38" s="19" t="s">
        <v>203</v>
      </c>
      <c r="R38" s="19" t="s">
        <v>207</v>
      </c>
      <c r="S38" s="22">
        <v>17.5</v>
      </c>
      <c r="T38" s="23"/>
      <c r="U38" s="24"/>
    </row>
    <row r="39" ht="18" customHeight="1" spans="1:21">
      <c r="A39" s="7">
        <v>31</v>
      </c>
      <c r="B39" s="8" t="s">
        <v>208</v>
      </c>
      <c r="C39" s="8" t="s">
        <v>209</v>
      </c>
      <c r="D39" s="9">
        <f t="shared" si="0"/>
        <v>10.5</v>
      </c>
      <c r="E39" s="9"/>
      <c r="F39" s="9"/>
      <c r="G39" s="9">
        <v>10.5</v>
      </c>
      <c r="H39" s="9"/>
      <c r="I39" s="16">
        <v>119.3656</v>
      </c>
      <c r="J39" s="9">
        <f t="shared" si="1"/>
        <v>1253.34</v>
      </c>
      <c r="K39" s="17">
        <v>1253.34</v>
      </c>
      <c r="L39" s="18">
        <v>10.5</v>
      </c>
      <c r="M39" s="19" t="s">
        <v>210</v>
      </c>
      <c r="N39" s="19" t="s">
        <v>211</v>
      </c>
      <c r="O39" s="19" t="s">
        <v>212</v>
      </c>
      <c r="P39" s="19" t="s">
        <v>213</v>
      </c>
      <c r="Q39" s="19" t="s">
        <v>209</v>
      </c>
      <c r="R39" s="19" t="s">
        <v>213</v>
      </c>
      <c r="S39" s="22">
        <v>10.5</v>
      </c>
      <c r="T39" s="23"/>
      <c r="U39" s="24"/>
    </row>
    <row r="40" ht="18" customHeight="1" spans="1:21">
      <c r="A40" s="7">
        <v>32</v>
      </c>
      <c r="B40" s="8" t="s">
        <v>214</v>
      </c>
      <c r="C40" s="8" t="s">
        <v>215</v>
      </c>
      <c r="D40" s="9">
        <f t="shared" si="0"/>
        <v>14</v>
      </c>
      <c r="E40" s="9"/>
      <c r="F40" s="9"/>
      <c r="G40" s="9">
        <v>14</v>
      </c>
      <c r="H40" s="9"/>
      <c r="I40" s="16">
        <v>119.3656</v>
      </c>
      <c r="J40" s="9">
        <f t="shared" si="1"/>
        <v>1671.12</v>
      </c>
      <c r="K40" s="17">
        <v>1671.12</v>
      </c>
      <c r="L40" s="18">
        <v>14</v>
      </c>
      <c r="M40" s="19" t="s">
        <v>216</v>
      </c>
      <c r="N40" s="19" t="s">
        <v>217</v>
      </c>
      <c r="O40" s="19" t="s">
        <v>218</v>
      </c>
      <c r="P40" s="19" t="s">
        <v>219</v>
      </c>
      <c r="Q40" s="19" t="s">
        <v>215</v>
      </c>
      <c r="R40" s="19" t="s">
        <v>219</v>
      </c>
      <c r="S40" s="22">
        <v>14</v>
      </c>
      <c r="T40" s="23"/>
      <c r="U40" s="24"/>
    </row>
    <row r="41" ht="18" customHeight="1" spans="1:21">
      <c r="A41" s="7">
        <v>33</v>
      </c>
      <c r="B41" s="8" t="s">
        <v>220</v>
      </c>
      <c r="C41" s="8" t="s">
        <v>221</v>
      </c>
      <c r="D41" s="9">
        <f t="shared" si="0"/>
        <v>24.45</v>
      </c>
      <c r="E41" s="9"/>
      <c r="F41" s="9"/>
      <c r="G41" s="9">
        <v>24.45</v>
      </c>
      <c r="H41" s="9"/>
      <c r="I41" s="16">
        <v>119.3656</v>
      </c>
      <c r="J41" s="9">
        <f t="shared" si="1"/>
        <v>2918.49</v>
      </c>
      <c r="K41" s="17">
        <v>2918.49</v>
      </c>
      <c r="L41" s="18">
        <v>24.45</v>
      </c>
      <c r="M41" s="19" t="s">
        <v>222</v>
      </c>
      <c r="N41" s="19" t="s">
        <v>223</v>
      </c>
      <c r="O41" s="19" t="s">
        <v>224</v>
      </c>
      <c r="P41" s="19" t="s">
        <v>225</v>
      </c>
      <c r="Q41" s="19" t="s">
        <v>221</v>
      </c>
      <c r="R41" s="19" t="s">
        <v>225</v>
      </c>
      <c r="S41" s="22">
        <v>24.45</v>
      </c>
      <c r="T41" s="23"/>
      <c r="U41" s="24"/>
    </row>
    <row r="42" ht="18" customHeight="1" spans="1:21">
      <c r="A42" s="7">
        <v>34</v>
      </c>
      <c r="B42" s="8" t="s">
        <v>226</v>
      </c>
      <c r="C42" s="8" t="s">
        <v>227</v>
      </c>
      <c r="D42" s="9">
        <f t="shared" si="0"/>
        <v>14</v>
      </c>
      <c r="E42" s="9"/>
      <c r="F42" s="9"/>
      <c r="G42" s="9">
        <v>14</v>
      </c>
      <c r="H42" s="9"/>
      <c r="I42" s="16">
        <v>119.3656</v>
      </c>
      <c r="J42" s="9">
        <f t="shared" si="1"/>
        <v>1671.12</v>
      </c>
      <c r="K42" s="17">
        <v>1671.12</v>
      </c>
      <c r="L42" s="18">
        <v>14</v>
      </c>
      <c r="M42" s="19" t="s">
        <v>228</v>
      </c>
      <c r="N42" s="19" t="s">
        <v>229</v>
      </c>
      <c r="O42" s="19" t="s">
        <v>230</v>
      </c>
      <c r="P42" s="19" t="s">
        <v>231</v>
      </c>
      <c r="Q42" s="19" t="s">
        <v>227</v>
      </c>
      <c r="R42" s="19" t="s">
        <v>231</v>
      </c>
      <c r="S42" s="22">
        <v>14</v>
      </c>
      <c r="T42" s="23"/>
      <c r="U42" s="24"/>
    </row>
    <row r="43" ht="18" customHeight="1" spans="1:21">
      <c r="A43" s="7">
        <v>35</v>
      </c>
      <c r="B43" s="8" t="s">
        <v>232</v>
      </c>
      <c r="C43" s="8" t="s">
        <v>233</v>
      </c>
      <c r="D43" s="9">
        <f t="shared" si="0"/>
        <v>17.5</v>
      </c>
      <c r="E43" s="9"/>
      <c r="F43" s="9"/>
      <c r="G43" s="9">
        <v>17.5</v>
      </c>
      <c r="H43" s="9"/>
      <c r="I43" s="16">
        <v>119.3656</v>
      </c>
      <c r="J43" s="9">
        <f t="shared" si="1"/>
        <v>2088.9</v>
      </c>
      <c r="K43" s="17">
        <v>2088.9</v>
      </c>
      <c r="L43" s="18">
        <v>17.5</v>
      </c>
      <c r="M43" s="19" t="s">
        <v>234</v>
      </c>
      <c r="N43" s="19" t="s">
        <v>235</v>
      </c>
      <c r="O43" s="19" t="s">
        <v>236</v>
      </c>
      <c r="P43" s="19" t="s">
        <v>237</v>
      </c>
      <c r="Q43" s="19" t="s">
        <v>233</v>
      </c>
      <c r="R43" s="19" t="s">
        <v>237</v>
      </c>
      <c r="S43" s="22">
        <v>17.5</v>
      </c>
      <c r="T43" s="23"/>
      <c r="U43" s="24"/>
    </row>
    <row r="44" ht="18" customHeight="1" spans="1:21">
      <c r="A44" s="7">
        <v>36</v>
      </c>
      <c r="B44" s="8" t="s">
        <v>238</v>
      </c>
      <c r="C44" s="8" t="s">
        <v>239</v>
      </c>
      <c r="D44" s="9">
        <f t="shared" si="0"/>
        <v>10.5</v>
      </c>
      <c r="E44" s="9"/>
      <c r="F44" s="9"/>
      <c r="G44" s="9">
        <v>10.5</v>
      </c>
      <c r="H44" s="9"/>
      <c r="I44" s="16">
        <v>119.3656</v>
      </c>
      <c r="J44" s="9">
        <f t="shared" si="1"/>
        <v>1253.34</v>
      </c>
      <c r="K44" s="17">
        <v>1253.34</v>
      </c>
      <c r="L44" s="18">
        <v>10.5</v>
      </c>
      <c r="M44" s="19" t="s">
        <v>240</v>
      </c>
      <c r="N44" s="19" t="s">
        <v>241</v>
      </c>
      <c r="O44" s="19" t="s">
        <v>242</v>
      </c>
      <c r="P44" s="19" t="s">
        <v>243</v>
      </c>
      <c r="Q44" s="19" t="s">
        <v>239</v>
      </c>
      <c r="R44" s="19" t="s">
        <v>243</v>
      </c>
      <c r="S44" s="22">
        <v>10.5</v>
      </c>
      <c r="T44" s="23"/>
      <c r="U44" s="24"/>
    </row>
    <row r="45" ht="18" customHeight="1" spans="1:21">
      <c r="A45" s="7">
        <v>37</v>
      </c>
      <c r="B45" s="8" t="s">
        <v>244</v>
      </c>
      <c r="C45" s="8" t="s">
        <v>245</v>
      </c>
      <c r="D45" s="9">
        <f t="shared" si="0"/>
        <v>14</v>
      </c>
      <c r="E45" s="9"/>
      <c r="F45" s="9"/>
      <c r="G45" s="9">
        <v>14</v>
      </c>
      <c r="H45" s="9"/>
      <c r="I45" s="16">
        <v>119.3656</v>
      </c>
      <c r="J45" s="9">
        <f t="shared" si="1"/>
        <v>1671.12</v>
      </c>
      <c r="K45" s="17">
        <v>1671.12</v>
      </c>
      <c r="L45" s="18">
        <v>14</v>
      </c>
      <c r="M45" s="19" t="s">
        <v>246</v>
      </c>
      <c r="N45" s="19" t="s">
        <v>247</v>
      </c>
      <c r="O45" s="19" t="s">
        <v>248</v>
      </c>
      <c r="P45" s="19" t="s">
        <v>249</v>
      </c>
      <c r="Q45" s="19" t="s">
        <v>245</v>
      </c>
      <c r="R45" s="19" t="s">
        <v>249</v>
      </c>
      <c r="S45" s="22">
        <v>14</v>
      </c>
      <c r="T45" s="23"/>
      <c r="U45" s="24"/>
    </row>
    <row r="46" ht="18" customHeight="1" spans="1:21">
      <c r="A46" s="7">
        <v>38</v>
      </c>
      <c r="B46" s="8" t="s">
        <v>250</v>
      </c>
      <c r="C46" s="8" t="s">
        <v>251</v>
      </c>
      <c r="D46" s="9">
        <f t="shared" si="0"/>
        <v>17.5</v>
      </c>
      <c r="E46" s="9"/>
      <c r="F46" s="9"/>
      <c r="G46" s="9">
        <v>17.5</v>
      </c>
      <c r="H46" s="9"/>
      <c r="I46" s="16">
        <v>119.3656</v>
      </c>
      <c r="J46" s="9">
        <f t="shared" si="1"/>
        <v>2088.9</v>
      </c>
      <c r="K46" s="17">
        <v>2088.9</v>
      </c>
      <c r="L46" s="18">
        <v>17.5</v>
      </c>
      <c r="M46" s="19" t="s">
        <v>252</v>
      </c>
      <c r="N46" s="19" t="s">
        <v>253</v>
      </c>
      <c r="O46" s="19" t="s">
        <v>254</v>
      </c>
      <c r="P46" s="19" t="s">
        <v>255</v>
      </c>
      <c r="Q46" s="19" t="s">
        <v>251</v>
      </c>
      <c r="R46" s="19" t="s">
        <v>255</v>
      </c>
      <c r="S46" s="22">
        <v>17.5</v>
      </c>
      <c r="T46" s="23"/>
      <c r="U46" s="24"/>
    </row>
    <row r="47" ht="18" customHeight="1" spans="1:21">
      <c r="A47" s="7">
        <v>39</v>
      </c>
      <c r="B47" s="8" t="s">
        <v>256</v>
      </c>
      <c r="C47" s="8" t="s">
        <v>257</v>
      </c>
      <c r="D47" s="9">
        <f t="shared" si="0"/>
        <v>10.5</v>
      </c>
      <c r="E47" s="9"/>
      <c r="F47" s="9"/>
      <c r="G47" s="9">
        <v>10.5</v>
      </c>
      <c r="H47" s="9"/>
      <c r="I47" s="16">
        <v>119.3656</v>
      </c>
      <c r="J47" s="9">
        <f t="shared" si="1"/>
        <v>1253.34</v>
      </c>
      <c r="K47" s="17">
        <v>1253.34</v>
      </c>
      <c r="L47" s="18">
        <v>10.5</v>
      </c>
      <c r="M47" s="19" t="s">
        <v>258</v>
      </c>
      <c r="N47" s="19" t="s">
        <v>259</v>
      </c>
      <c r="O47" s="19" t="s">
        <v>260</v>
      </c>
      <c r="P47" s="19" t="s">
        <v>261</v>
      </c>
      <c r="Q47" s="19" t="s">
        <v>257</v>
      </c>
      <c r="R47" s="19" t="s">
        <v>261</v>
      </c>
      <c r="S47" s="22">
        <v>10.5</v>
      </c>
      <c r="T47" s="23"/>
      <c r="U47" s="24"/>
    </row>
    <row r="48" ht="18" customHeight="1" spans="1:21">
      <c r="A48" s="7">
        <v>40</v>
      </c>
      <c r="B48" s="8" t="s">
        <v>262</v>
      </c>
      <c r="C48" s="8" t="s">
        <v>263</v>
      </c>
      <c r="D48" s="9">
        <f t="shared" si="0"/>
        <v>10.5</v>
      </c>
      <c r="E48" s="9"/>
      <c r="F48" s="9"/>
      <c r="G48" s="9">
        <v>10.5</v>
      </c>
      <c r="H48" s="9"/>
      <c r="I48" s="16">
        <v>119.3656</v>
      </c>
      <c r="J48" s="9">
        <f t="shared" si="1"/>
        <v>1253.34</v>
      </c>
      <c r="K48" s="17">
        <v>1253.34</v>
      </c>
      <c r="L48" s="18">
        <v>10.5</v>
      </c>
      <c r="M48" s="19" t="s">
        <v>264</v>
      </c>
      <c r="N48" s="19" t="s">
        <v>265</v>
      </c>
      <c r="O48" s="19" t="s">
        <v>266</v>
      </c>
      <c r="P48" s="19" t="s">
        <v>267</v>
      </c>
      <c r="Q48" s="19" t="s">
        <v>263</v>
      </c>
      <c r="R48" s="19" t="s">
        <v>267</v>
      </c>
      <c r="S48" s="22">
        <v>10.5</v>
      </c>
      <c r="T48" s="23"/>
      <c r="U48" s="24"/>
    </row>
    <row r="49" ht="18" customHeight="1" spans="1:21">
      <c r="A49" s="7">
        <v>41</v>
      </c>
      <c r="B49" s="8" t="s">
        <v>268</v>
      </c>
      <c r="C49" s="8" t="s">
        <v>269</v>
      </c>
      <c r="D49" s="9">
        <f t="shared" si="0"/>
        <v>17.5</v>
      </c>
      <c r="E49" s="9"/>
      <c r="F49" s="9"/>
      <c r="G49" s="9">
        <v>17.5</v>
      </c>
      <c r="H49" s="9"/>
      <c r="I49" s="16">
        <v>119.3656</v>
      </c>
      <c r="J49" s="9">
        <f t="shared" si="1"/>
        <v>2088.9</v>
      </c>
      <c r="K49" s="17">
        <v>2088.9</v>
      </c>
      <c r="L49" s="18">
        <v>17.5</v>
      </c>
      <c r="M49" s="19" t="s">
        <v>270</v>
      </c>
      <c r="N49" s="19" t="s">
        <v>271</v>
      </c>
      <c r="O49" s="19" t="s">
        <v>272</v>
      </c>
      <c r="P49" s="19" t="s">
        <v>273</v>
      </c>
      <c r="Q49" s="19" t="s">
        <v>269</v>
      </c>
      <c r="R49" s="19" t="s">
        <v>273</v>
      </c>
      <c r="S49" s="22">
        <v>17.5</v>
      </c>
      <c r="T49" s="23"/>
      <c r="U49" s="24"/>
    </row>
    <row r="50" ht="18" customHeight="1" spans="1:21">
      <c r="A50" s="7">
        <v>42</v>
      </c>
      <c r="B50" s="8" t="s">
        <v>274</v>
      </c>
      <c r="C50" s="8" t="s">
        <v>275</v>
      </c>
      <c r="D50" s="9">
        <f t="shared" si="0"/>
        <v>20.32</v>
      </c>
      <c r="E50" s="9"/>
      <c r="F50" s="9"/>
      <c r="G50" s="9">
        <v>20.32</v>
      </c>
      <c r="H50" s="9"/>
      <c r="I50" s="16">
        <v>119.3656</v>
      </c>
      <c r="J50" s="9">
        <f t="shared" si="1"/>
        <v>2425.51</v>
      </c>
      <c r="K50" s="17">
        <v>2425.51</v>
      </c>
      <c r="L50" s="18">
        <v>20.32</v>
      </c>
      <c r="M50" s="19" t="s">
        <v>276</v>
      </c>
      <c r="N50" s="19" t="s">
        <v>277</v>
      </c>
      <c r="O50" s="19" t="s">
        <v>278</v>
      </c>
      <c r="P50" s="19" t="s">
        <v>279</v>
      </c>
      <c r="Q50" s="19" t="s">
        <v>275</v>
      </c>
      <c r="R50" s="19" t="s">
        <v>279</v>
      </c>
      <c r="S50" s="22">
        <v>20.32</v>
      </c>
      <c r="T50" s="23"/>
      <c r="U50" s="24"/>
    </row>
    <row r="51" ht="18" customHeight="1" spans="1:21">
      <c r="A51" s="7">
        <v>43</v>
      </c>
      <c r="B51" s="8" t="s">
        <v>280</v>
      </c>
      <c r="C51" s="8" t="s">
        <v>281</v>
      </c>
      <c r="D51" s="9">
        <f t="shared" si="0"/>
        <v>13.44</v>
      </c>
      <c r="E51" s="9"/>
      <c r="F51" s="9"/>
      <c r="G51" s="9">
        <v>13.44</v>
      </c>
      <c r="H51" s="9"/>
      <c r="I51" s="16">
        <v>119.3656</v>
      </c>
      <c r="J51" s="9">
        <f t="shared" si="1"/>
        <v>1604.27</v>
      </c>
      <c r="K51" s="17">
        <v>1604.27</v>
      </c>
      <c r="L51" s="18">
        <v>13.44</v>
      </c>
      <c r="M51" s="19" t="s">
        <v>282</v>
      </c>
      <c r="N51" s="19" t="s">
        <v>283</v>
      </c>
      <c r="O51" s="19" t="s">
        <v>284</v>
      </c>
      <c r="P51" s="19" t="s">
        <v>285</v>
      </c>
      <c r="Q51" s="19" t="s">
        <v>281</v>
      </c>
      <c r="R51" s="19" t="s">
        <v>285</v>
      </c>
      <c r="S51" s="22">
        <v>13.44</v>
      </c>
      <c r="T51" s="23"/>
      <c r="U51" s="24"/>
    </row>
    <row r="52" ht="18" customHeight="1" spans="1:21">
      <c r="A52" s="7">
        <v>44</v>
      </c>
      <c r="B52" s="8" t="s">
        <v>286</v>
      </c>
      <c r="C52" s="8" t="s">
        <v>287</v>
      </c>
      <c r="D52" s="9">
        <f t="shared" si="0"/>
        <v>10.5</v>
      </c>
      <c r="E52" s="9"/>
      <c r="F52" s="9"/>
      <c r="G52" s="9">
        <v>10.5</v>
      </c>
      <c r="H52" s="9"/>
      <c r="I52" s="16">
        <v>119.3656</v>
      </c>
      <c r="J52" s="9">
        <f t="shared" si="1"/>
        <v>1253.34</v>
      </c>
      <c r="K52" s="17">
        <v>1253.34</v>
      </c>
      <c r="L52" s="18">
        <v>10.5</v>
      </c>
      <c r="M52" s="19" t="s">
        <v>288</v>
      </c>
      <c r="N52" s="19" t="s">
        <v>289</v>
      </c>
      <c r="O52" s="19" t="s">
        <v>290</v>
      </c>
      <c r="P52" s="19" t="s">
        <v>291</v>
      </c>
      <c r="Q52" s="19" t="s">
        <v>287</v>
      </c>
      <c r="R52" s="19" t="s">
        <v>291</v>
      </c>
      <c r="S52" s="22">
        <v>10.5</v>
      </c>
      <c r="T52" s="23"/>
      <c r="U52" s="24"/>
    </row>
    <row r="53" ht="18" customHeight="1" spans="1:21">
      <c r="A53" s="7">
        <v>45</v>
      </c>
      <c r="B53" s="8" t="s">
        <v>292</v>
      </c>
      <c r="C53" s="8" t="s">
        <v>293</v>
      </c>
      <c r="D53" s="9">
        <f t="shared" si="0"/>
        <v>17.5</v>
      </c>
      <c r="E53" s="9"/>
      <c r="F53" s="9"/>
      <c r="G53" s="9">
        <v>17.5</v>
      </c>
      <c r="H53" s="9"/>
      <c r="I53" s="16">
        <v>119.3656</v>
      </c>
      <c r="J53" s="9">
        <f t="shared" si="1"/>
        <v>2088.9</v>
      </c>
      <c r="K53" s="17">
        <v>2088.9</v>
      </c>
      <c r="L53" s="18">
        <v>17.5</v>
      </c>
      <c r="M53" s="19" t="s">
        <v>294</v>
      </c>
      <c r="N53" s="19" t="s">
        <v>295</v>
      </c>
      <c r="O53" s="19" t="s">
        <v>296</v>
      </c>
      <c r="P53" s="19" t="s">
        <v>297</v>
      </c>
      <c r="Q53" s="19" t="s">
        <v>293</v>
      </c>
      <c r="R53" s="19" t="s">
        <v>297</v>
      </c>
      <c r="S53" s="22">
        <v>17.5</v>
      </c>
      <c r="T53" s="23"/>
      <c r="U53" s="24"/>
    </row>
    <row r="54" ht="18" customHeight="1" spans="1:21">
      <c r="A54" s="7">
        <v>46</v>
      </c>
      <c r="B54" s="8" t="s">
        <v>298</v>
      </c>
      <c r="C54" s="8" t="s">
        <v>299</v>
      </c>
      <c r="D54" s="9">
        <f t="shared" si="0"/>
        <v>17.26</v>
      </c>
      <c r="E54" s="9"/>
      <c r="F54" s="9"/>
      <c r="G54" s="9">
        <v>17.26</v>
      </c>
      <c r="H54" s="9"/>
      <c r="I54" s="16">
        <v>119.3656</v>
      </c>
      <c r="J54" s="9">
        <f t="shared" si="1"/>
        <v>2060.25</v>
      </c>
      <c r="K54" s="17">
        <v>2060.25</v>
      </c>
      <c r="L54" s="18">
        <v>17.26</v>
      </c>
      <c r="M54" s="19" t="s">
        <v>300</v>
      </c>
      <c r="N54" s="19" t="s">
        <v>301</v>
      </c>
      <c r="O54" s="19" t="s">
        <v>302</v>
      </c>
      <c r="P54" s="19" t="s">
        <v>303</v>
      </c>
      <c r="Q54" s="19" t="s">
        <v>299</v>
      </c>
      <c r="R54" s="19" t="s">
        <v>303</v>
      </c>
      <c r="S54" s="22">
        <v>17.26</v>
      </c>
      <c r="T54" s="23"/>
      <c r="U54" s="24"/>
    </row>
    <row r="55" ht="18" customHeight="1" spans="1:21">
      <c r="A55" s="7">
        <v>47</v>
      </c>
      <c r="B55" s="8" t="s">
        <v>304</v>
      </c>
      <c r="C55" s="8" t="s">
        <v>305</v>
      </c>
      <c r="D55" s="9">
        <f t="shared" si="0"/>
        <v>14</v>
      </c>
      <c r="E55" s="9"/>
      <c r="F55" s="9"/>
      <c r="G55" s="9">
        <v>14</v>
      </c>
      <c r="H55" s="9"/>
      <c r="I55" s="16">
        <v>119.3656</v>
      </c>
      <c r="J55" s="9">
        <f t="shared" si="1"/>
        <v>1671.12</v>
      </c>
      <c r="K55" s="17">
        <v>1671.12</v>
      </c>
      <c r="L55" s="18">
        <v>14</v>
      </c>
      <c r="M55" s="19" t="s">
        <v>306</v>
      </c>
      <c r="N55" s="19" t="s">
        <v>307</v>
      </c>
      <c r="O55" s="19" t="s">
        <v>308</v>
      </c>
      <c r="P55" s="19" t="s">
        <v>309</v>
      </c>
      <c r="Q55" s="19" t="s">
        <v>305</v>
      </c>
      <c r="R55" s="19" t="s">
        <v>309</v>
      </c>
      <c r="S55" s="22">
        <v>14</v>
      </c>
      <c r="T55" s="23"/>
      <c r="U55" s="24"/>
    </row>
    <row r="56" ht="18" customHeight="1" spans="1:21">
      <c r="A56" s="7">
        <v>48</v>
      </c>
      <c r="B56" s="8" t="s">
        <v>310</v>
      </c>
      <c r="C56" s="8" t="s">
        <v>311</v>
      </c>
      <c r="D56" s="9">
        <f t="shared" si="0"/>
        <v>21</v>
      </c>
      <c r="E56" s="9"/>
      <c r="F56" s="9"/>
      <c r="G56" s="9">
        <v>21</v>
      </c>
      <c r="H56" s="9"/>
      <c r="I56" s="16">
        <v>119.3656</v>
      </c>
      <c r="J56" s="9">
        <f t="shared" si="1"/>
        <v>2506.68</v>
      </c>
      <c r="K56" s="17">
        <v>2506.68</v>
      </c>
      <c r="L56" s="18">
        <v>21</v>
      </c>
      <c r="M56" s="19" t="s">
        <v>312</v>
      </c>
      <c r="N56" s="19" t="s">
        <v>313</v>
      </c>
      <c r="O56" s="19" t="s">
        <v>314</v>
      </c>
      <c r="P56" s="19" t="s">
        <v>315</v>
      </c>
      <c r="Q56" s="19" t="s">
        <v>311</v>
      </c>
      <c r="R56" s="19" t="s">
        <v>315</v>
      </c>
      <c r="S56" s="22">
        <v>21</v>
      </c>
      <c r="T56" s="23"/>
      <c r="U56" s="24"/>
    </row>
    <row r="57" ht="18" customHeight="1" spans="1:21">
      <c r="A57" s="7">
        <v>49</v>
      </c>
      <c r="B57" s="8" t="s">
        <v>316</v>
      </c>
      <c r="C57" s="8" t="s">
        <v>317</v>
      </c>
      <c r="D57" s="9">
        <f t="shared" si="0"/>
        <v>12.97</v>
      </c>
      <c r="E57" s="9"/>
      <c r="F57" s="9"/>
      <c r="G57" s="9">
        <v>12.97</v>
      </c>
      <c r="H57" s="9"/>
      <c r="I57" s="16">
        <v>119.3656</v>
      </c>
      <c r="J57" s="9">
        <f t="shared" si="1"/>
        <v>1548.17</v>
      </c>
      <c r="K57" s="17">
        <v>1548.17</v>
      </c>
      <c r="L57" s="18">
        <v>12.97</v>
      </c>
      <c r="M57" s="19" t="s">
        <v>318</v>
      </c>
      <c r="N57" s="19" t="s">
        <v>319</v>
      </c>
      <c r="O57" s="19" t="s">
        <v>320</v>
      </c>
      <c r="P57" s="19" t="s">
        <v>321</v>
      </c>
      <c r="Q57" s="19" t="s">
        <v>317</v>
      </c>
      <c r="R57" s="19" t="s">
        <v>321</v>
      </c>
      <c r="S57" s="22">
        <v>12.97</v>
      </c>
      <c r="T57" s="23"/>
      <c r="U57" s="24"/>
    </row>
    <row r="58" ht="18" customHeight="1" spans="1:21">
      <c r="A58" s="7">
        <v>50</v>
      </c>
      <c r="B58" s="8" t="s">
        <v>322</v>
      </c>
      <c r="C58" s="8" t="s">
        <v>323</v>
      </c>
      <c r="D58" s="9">
        <f t="shared" si="0"/>
        <v>20.85</v>
      </c>
      <c r="E58" s="9"/>
      <c r="F58" s="9"/>
      <c r="G58" s="9">
        <v>20.85</v>
      </c>
      <c r="H58" s="9"/>
      <c r="I58" s="16">
        <v>119.3656</v>
      </c>
      <c r="J58" s="9">
        <f t="shared" si="1"/>
        <v>2488.77</v>
      </c>
      <c r="K58" s="17">
        <v>2488.77</v>
      </c>
      <c r="L58" s="18">
        <v>20.85</v>
      </c>
      <c r="M58" s="19" t="s">
        <v>324</v>
      </c>
      <c r="N58" s="19" t="s">
        <v>325</v>
      </c>
      <c r="O58" s="19" t="s">
        <v>326</v>
      </c>
      <c r="P58" s="19" t="s">
        <v>327</v>
      </c>
      <c r="Q58" s="19" t="s">
        <v>323</v>
      </c>
      <c r="R58" s="19" t="s">
        <v>327</v>
      </c>
      <c r="S58" s="22">
        <v>20.85</v>
      </c>
      <c r="T58" s="23"/>
      <c r="U58" s="24"/>
    </row>
    <row r="59" ht="18" customHeight="1" spans="1:21">
      <c r="A59" s="7">
        <v>51</v>
      </c>
      <c r="B59" s="8" t="s">
        <v>328</v>
      </c>
      <c r="C59" s="8" t="s">
        <v>329</v>
      </c>
      <c r="D59" s="9">
        <f t="shared" si="0"/>
        <v>3.5</v>
      </c>
      <c r="E59" s="9"/>
      <c r="F59" s="9"/>
      <c r="G59" s="9">
        <v>3.5</v>
      </c>
      <c r="H59" s="9"/>
      <c r="I59" s="16">
        <v>119.3656</v>
      </c>
      <c r="J59" s="9">
        <f t="shared" si="1"/>
        <v>417.78</v>
      </c>
      <c r="K59" s="17">
        <v>417.78</v>
      </c>
      <c r="L59" s="18">
        <v>3.5</v>
      </c>
      <c r="M59" s="19" t="s">
        <v>330</v>
      </c>
      <c r="N59" s="19" t="s">
        <v>331</v>
      </c>
      <c r="O59" s="19" t="s">
        <v>332</v>
      </c>
      <c r="P59" s="19" t="s">
        <v>333</v>
      </c>
      <c r="Q59" s="19" t="s">
        <v>329</v>
      </c>
      <c r="R59" s="19" t="s">
        <v>333</v>
      </c>
      <c r="S59" s="22">
        <v>3.5</v>
      </c>
      <c r="T59" s="23"/>
      <c r="U59" s="24"/>
    </row>
    <row r="60" ht="18" customHeight="1" spans="1:21">
      <c r="A60" s="7">
        <v>52</v>
      </c>
      <c r="B60" s="8" t="s">
        <v>334</v>
      </c>
      <c r="C60" s="8" t="s">
        <v>335</v>
      </c>
      <c r="D60" s="9">
        <f t="shared" si="0"/>
        <v>13.36</v>
      </c>
      <c r="E60" s="9"/>
      <c r="F60" s="9"/>
      <c r="G60" s="9">
        <v>13.36</v>
      </c>
      <c r="H60" s="9"/>
      <c r="I60" s="16">
        <v>119.3656</v>
      </c>
      <c r="J60" s="9">
        <f t="shared" si="1"/>
        <v>1594.72</v>
      </c>
      <c r="K60" s="17">
        <v>1594.72</v>
      </c>
      <c r="L60" s="18">
        <v>13.36</v>
      </c>
      <c r="M60" s="19" t="s">
        <v>336</v>
      </c>
      <c r="N60" s="19" t="s">
        <v>337</v>
      </c>
      <c r="O60" s="19" t="s">
        <v>338</v>
      </c>
      <c r="P60" s="19" t="s">
        <v>339</v>
      </c>
      <c r="Q60" s="19" t="s">
        <v>335</v>
      </c>
      <c r="R60" s="19" t="s">
        <v>339</v>
      </c>
      <c r="S60" s="22">
        <v>13.36</v>
      </c>
      <c r="T60" s="23"/>
      <c r="U60" s="24"/>
    </row>
    <row r="61" ht="18" customHeight="1" spans="1:21">
      <c r="A61" s="7">
        <v>53</v>
      </c>
      <c r="B61" s="8" t="s">
        <v>340</v>
      </c>
      <c r="C61" s="8" t="s">
        <v>341</v>
      </c>
      <c r="D61" s="9">
        <f t="shared" si="0"/>
        <v>17.5</v>
      </c>
      <c r="E61" s="9"/>
      <c r="F61" s="9"/>
      <c r="G61" s="9">
        <v>17.5</v>
      </c>
      <c r="H61" s="9"/>
      <c r="I61" s="16">
        <v>119.3656</v>
      </c>
      <c r="J61" s="9">
        <f t="shared" si="1"/>
        <v>2088.9</v>
      </c>
      <c r="K61" s="17">
        <v>2088.9</v>
      </c>
      <c r="L61" s="18">
        <v>17.5</v>
      </c>
      <c r="M61" s="19" t="s">
        <v>342</v>
      </c>
      <c r="N61" s="19" t="s">
        <v>343</v>
      </c>
      <c r="O61" s="19" t="s">
        <v>344</v>
      </c>
      <c r="P61" s="19" t="s">
        <v>345</v>
      </c>
      <c r="Q61" s="19" t="s">
        <v>341</v>
      </c>
      <c r="R61" s="19" t="s">
        <v>345</v>
      </c>
      <c r="S61" s="22">
        <v>17.5</v>
      </c>
      <c r="T61" s="23"/>
      <c r="U61" s="24"/>
    </row>
    <row r="62" ht="18" customHeight="1" spans="1:21">
      <c r="A62" s="7">
        <v>54</v>
      </c>
      <c r="B62" s="8" t="s">
        <v>346</v>
      </c>
      <c r="C62" s="8" t="s">
        <v>347</v>
      </c>
      <c r="D62" s="9">
        <f t="shared" si="0"/>
        <v>23.58</v>
      </c>
      <c r="E62" s="9"/>
      <c r="F62" s="9"/>
      <c r="G62" s="9">
        <v>23.58</v>
      </c>
      <c r="H62" s="9"/>
      <c r="I62" s="16">
        <v>119.3656</v>
      </c>
      <c r="J62" s="9">
        <f t="shared" si="1"/>
        <v>2814.64</v>
      </c>
      <c r="K62" s="17">
        <v>2814.64</v>
      </c>
      <c r="L62" s="18">
        <v>23.58</v>
      </c>
      <c r="M62" s="19" t="s">
        <v>348</v>
      </c>
      <c r="N62" s="19" t="s">
        <v>349</v>
      </c>
      <c r="O62" s="19" t="s">
        <v>350</v>
      </c>
      <c r="P62" s="19" t="s">
        <v>351</v>
      </c>
      <c r="Q62" s="19" t="s">
        <v>347</v>
      </c>
      <c r="R62" s="19" t="s">
        <v>351</v>
      </c>
      <c r="S62" s="22">
        <v>23.58</v>
      </c>
      <c r="T62" s="23"/>
      <c r="U62" s="24"/>
    </row>
    <row r="63" ht="18" customHeight="1" spans="1:21">
      <c r="A63" s="7">
        <v>55</v>
      </c>
      <c r="B63" s="8" t="s">
        <v>352</v>
      </c>
      <c r="C63" s="8" t="s">
        <v>353</v>
      </c>
      <c r="D63" s="9">
        <f t="shared" si="0"/>
        <v>14</v>
      </c>
      <c r="E63" s="9"/>
      <c r="F63" s="9"/>
      <c r="G63" s="9">
        <v>14</v>
      </c>
      <c r="H63" s="9"/>
      <c r="I63" s="16">
        <v>119.3656</v>
      </c>
      <c r="J63" s="9">
        <f t="shared" si="1"/>
        <v>1671.12</v>
      </c>
      <c r="K63" s="17">
        <v>1671.12</v>
      </c>
      <c r="L63" s="18">
        <v>14</v>
      </c>
      <c r="M63" s="19" t="s">
        <v>354</v>
      </c>
      <c r="N63" s="19" t="s">
        <v>355</v>
      </c>
      <c r="O63" s="19" t="s">
        <v>356</v>
      </c>
      <c r="P63" s="19" t="s">
        <v>357</v>
      </c>
      <c r="Q63" s="19" t="s">
        <v>353</v>
      </c>
      <c r="R63" s="19" t="s">
        <v>357</v>
      </c>
      <c r="S63" s="22">
        <v>14</v>
      </c>
      <c r="T63" s="23"/>
      <c r="U63" s="24"/>
    </row>
    <row r="64" ht="18" customHeight="1" spans="1:21">
      <c r="A64" s="7">
        <v>56</v>
      </c>
      <c r="B64" s="8" t="s">
        <v>358</v>
      </c>
      <c r="C64" s="8" t="s">
        <v>359</v>
      </c>
      <c r="D64" s="9">
        <f t="shared" si="0"/>
        <v>14</v>
      </c>
      <c r="E64" s="9"/>
      <c r="F64" s="9"/>
      <c r="G64" s="9">
        <v>14</v>
      </c>
      <c r="H64" s="9"/>
      <c r="I64" s="16">
        <v>119.3656</v>
      </c>
      <c r="J64" s="9">
        <f t="shared" si="1"/>
        <v>1671.12</v>
      </c>
      <c r="K64" s="17">
        <v>1671.12</v>
      </c>
      <c r="L64" s="18">
        <v>14</v>
      </c>
      <c r="M64" s="19" t="s">
        <v>360</v>
      </c>
      <c r="N64" s="19" t="s">
        <v>361</v>
      </c>
      <c r="O64" s="19" t="s">
        <v>362</v>
      </c>
      <c r="P64" s="19" t="s">
        <v>363</v>
      </c>
      <c r="Q64" s="19" t="s">
        <v>359</v>
      </c>
      <c r="R64" s="19" t="s">
        <v>363</v>
      </c>
      <c r="S64" s="22">
        <v>14</v>
      </c>
      <c r="T64" s="23"/>
      <c r="U64" s="24"/>
    </row>
    <row r="65" ht="18" customHeight="1" spans="1:21">
      <c r="A65" s="7">
        <v>57</v>
      </c>
      <c r="B65" s="8" t="s">
        <v>364</v>
      </c>
      <c r="C65" s="8" t="s">
        <v>365</v>
      </c>
      <c r="D65" s="9">
        <f t="shared" si="0"/>
        <v>14</v>
      </c>
      <c r="E65" s="9"/>
      <c r="F65" s="9"/>
      <c r="G65" s="9">
        <v>14</v>
      </c>
      <c r="H65" s="9"/>
      <c r="I65" s="16">
        <v>119.3656</v>
      </c>
      <c r="J65" s="9">
        <f t="shared" si="1"/>
        <v>1671.12</v>
      </c>
      <c r="K65" s="17">
        <v>1671.12</v>
      </c>
      <c r="L65" s="18">
        <v>14</v>
      </c>
      <c r="M65" s="19" t="s">
        <v>366</v>
      </c>
      <c r="N65" s="19" t="s">
        <v>367</v>
      </c>
      <c r="O65" s="19" t="s">
        <v>368</v>
      </c>
      <c r="P65" s="19" t="s">
        <v>369</v>
      </c>
      <c r="Q65" s="19" t="s">
        <v>365</v>
      </c>
      <c r="R65" s="19" t="s">
        <v>369</v>
      </c>
      <c r="S65" s="22">
        <v>14</v>
      </c>
      <c r="T65" s="23"/>
      <c r="U65" s="24"/>
    </row>
    <row r="66" ht="18" customHeight="1" spans="1:21">
      <c r="A66" s="7">
        <v>58</v>
      </c>
      <c r="B66" s="8" t="s">
        <v>370</v>
      </c>
      <c r="C66" s="8" t="s">
        <v>371</v>
      </c>
      <c r="D66" s="9">
        <f t="shared" si="0"/>
        <v>21</v>
      </c>
      <c r="E66" s="9"/>
      <c r="F66" s="9"/>
      <c r="G66" s="9">
        <v>21</v>
      </c>
      <c r="H66" s="9"/>
      <c r="I66" s="16">
        <v>119.3656</v>
      </c>
      <c r="J66" s="9">
        <f t="shared" si="1"/>
        <v>2506.68</v>
      </c>
      <c r="K66" s="17">
        <v>2506.68</v>
      </c>
      <c r="L66" s="18">
        <v>21</v>
      </c>
      <c r="M66" s="19" t="s">
        <v>372</v>
      </c>
      <c r="N66" s="19" t="s">
        <v>373</v>
      </c>
      <c r="O66" s="19" t="s">
        <v>374</v>
      </c>
      <c r="P66" s="19" t="s">
        <v>375</v>
      </c>
      <c r="Q66" s="19" t="s">
        <v>371</v>
      </c>
      <c r="R66" s="19" t="s">
        <v>375</v>
      </c>
      <c r="S66" s="22">
        <v>21</v>
      </c>
      <c r="T66" s="23"/>
      <c r="U66" s="24"/>
    </row>
    <row r="67" ht="18" customHeight="1" spans="1:21">
      <c r="A67" s="7">
        <v>59</v>
      </c>
      <c r="B67" s="8" t="s">
        <v>376</v>
      </c>
      <c r="C67" s="8" t="s">
        <v>377</v>
      </c>
      <c r="D67" s="9">
        <f t="shared" si="0"/>
        <v>14</v>
      </c>
      <c r="E67" s="9"/>
      <c r="F67" s="9"/>
      <c r="G67" s="9">
        <v>14</v>
      </c>
      <c r="H67" s="9"/>
      <c r="I67" s="16">
        <v>119.3656</v>
      </c>
      <c r="J67" s="9">
        <f t="shared" si="1"/>
        <v>1671.12</v>
      </c>
      <c r="K67" s="17">
        <v>1671.12</v>
      </c>
      <c r="L67" s="18">
        <v>14</v>
      </c>
      <c r="M67" s="19" t="s">
        <v>378</v>
      </c>
      <c r="N67" s="19" t="s">
        <v>379</v>
      </c>
      <c r="O67" s="19" t="s">
        <v>380</v>
      </c>
      <c r="P67" s="19" t="s">
        <v>381</v>
      </c>
      <c r="Q67" s="19" t="s">
        <v>377</v>
      </c>
      <c r="R67" s="19" t="s">
        <v>381</v>
      </c>
      <c r="S67" s="22">
        <v>14</v>
      </c>
      <c r="T67" s="23"/>
      <c r="U67" s="24"/>
    </row>
    <row r="68" ht="18" customHeight="1" spans="1:21">
      <c r="A68" s="7">
        <v>60</v>
      </c>
      <c r="B68" s="8" t="s">
        <v>382</v>
      </c>
      <c r="C68" s="8" t="s">
        <v>383</v>
      </c>
      <c r="D68" s="9">
        <f t="shared" si="0"/>
        <v>10.5</v>
      </c>
      <c r="E68" s="9"/>
      <c r="F68" s="9"/>
      <c r="G68" s="9">
        <v>10.5</v>
      </c>
      <c r="H68" s="9"/>
      <c r="I68" s="16">
        <v>119.3656</v>
      </c>
      <c r="J68" s="9">
        <f t="shared" si="1"/>
        <v>1253.34</v>
      </c>
      <c r="K68" s="17">
        <v>1253.34</v>
      </c>
      <c r="L68" s="18">
        <v>10.5</v>
      </c>
      <c r="M68" s="19" t="s">
        <v>384</v>
      </c>
      <c r="N68" s="19" t="s">
        <v>385</v>
      </c>
      <c r="O68" s="19" t="s">
        <v>386</v>
      </c>
      <c r="P68" s="19" t="s">
        <v>387</v>
      </c>
      <c r="Q68" s="19" t="s">
        <v>383</v>
      </c>
      <c r="R68" s="19" t="s">
        <v>387</v>
      </c>
      <c r="S68" s="22">
        <v>10.5</v>
      </c>
      <c r="T68" s="23"/>
      <c r="U68" s="24"/>
    </row>
    <row r="69" ht="18" customHeight="1" spans="1:21">
      <c r="A69" s="7">
        <v>61</v>
      </c>
      <c r="B69" s="8" t="s">
        <v>388</v>
      </c>
      <c r="C69" s="8" t="s">
        <v>389</v>
      </c>
      <c r="D69" s="9">
        <f t="shared" si="0"/>
        <v>19.24</v>
      </c>
      <c r="E69" s="9"/>
      <c r="F69" s="9"/>
      <c r="G69" s="9">
        <v>19.24</v>
      </c>
      <c r="H69" s="9"/>
      <c r="I69" s="16">
        <v>119.3656</v>
      </c>
      <c r="J69" s="9">
        <f t="shared" si="1"/>
        <v>2296.59</v>
      </c>
      <c r="K69" s="17">
        <v>2296.59</v>
      </c>
      <c r="L69" s="18">
        <v>19.24</v>
      </c>
      <c r="M69" s="19" t="s">
        <v>390</v>
      </c>
      <c r="N69" s="19" t="s">
        <v>391</v>
      </c>
      <c r="O69" s="19" t="s">
        <v>392</v>
      </c>
      <c r="P69" s="19" t="s">
        <v>393</v>
      </c>
      <c r="Q69" s="19" t="s">
        <v>389</v>
      </c>
      <c r="R69" s="19" t="s">
        <v>393</v>
      </c>
      <c r="S69" s="22">
        <v>19.24</v>
      </c>
      <c r="T69" s="23"/>
      <c r="U69" s="24" t="s">
        <v>394</v>
      </c>
    </row>
    <row r="70" ht="18" customHeight="1" spans="1:21">
      <c r="A70" s="7">
        <v>62</v>
      </c>
      <c r="B70" s="8" t="s">
        <v>395</v>
      </c>
      <c r="C70" s="8" t="s">
        <v>396</v>
      </c>
      <c r="D70" s="9">
        <f t="shared" si="0"/>
        <v>14</v>
      </c>
      <c r="E70" s="9"/>
      <c r="F70" s="9"/>
      <c r="G70" s="9">
        <v>14</v>
      </c>
      <c r="H70" s="9"/>
      <c r="I70" s="16">
        <v>119.3656</v>
      </c>
      <c r="J70" s="9">
        <f t="shared" si="1"/>
        <v>1671.12</v>
      </c>
      <c r="K70" s="17">
        <v>1671.12</v>
      </c>
      <c r="L70" s="18">
        <v>14</v>
      </c>
      <c r="M70" s="19" t="s">
        <v>397</v>
      </c>
      <c r="N70" s="19" t="s">
        <v>398</v>
      </c>
      <c r="O70" s="19" t="s">
        <v>399</v>
      </c>
      <c r="P70" s="19" t="s">
        <v>400</v>
      </c>
      <c r="Q70" s="19" t="s">
        <v>396</v>
      </c>
      <c r="R70" s="19" t="s">
        <v>400</v>
      </c>
      <c r="S70" s="22">
        <v>14</v>
      </c>
      <c r="T70" s="23"/>
      <c r="U70" s="24"/>
    </row>
    <row r="71" ht="18" customHeight="1" spans="1:21">
      <c r="A71" s="7">
        <v>63</v>
      </c>
      <c r="B71" s="8" t="s">
        <v>401</v>
      </c>
      <c r="C71" s="8" t="s">
        <v>402</v>
      </c>
      <c r="D71" s="9">
        <f t="shared" si="0"/>
        <v>17.5</v>
      </c>
      <c r="E71" s="9"/>
      <c r="F71" s="9"/>
      <c r="G71" s="9">
        <v>17.5</v>
      </c>
      <c r="H71" s="9"/>
      <c r="I71" s="16">
        <v>119.3656</v>
      </c>
      <c r="J71" s="9">
        <f t="shared" si="1"/>
        <v>2088.9</v>
      </c>
      <c r="K71" s="17">
        <v>2088.9</v>
      </c>
      <c r="L71" s="18">
        <v>17.5</v>
      </c>
      <c r="M71" s="19" t="s">
        <v>403</v>
      </c>
      <c r="N71" s="19" t="s">
        <v>404</v>
      </c>
      <c r="O71" s="19" t="s">
        <v>405</v>
      </c>
      <c r="P71" s="19" t="s">
        <v>406</v>
      </c>
      <c r="Q71" s="19" t="s">
        <v>402</v>
      </c>
      <c r="R71" s="19" t="s">
        <v>406</v>
      </c>
      <c r="S71" s="22">
        <v>17.5</v>
      </c>
      <c r="T71" s="23"/>
      <c r="U71" s="24"/>
    </row>
    <row r="72" ht="18" customHeight="1" spans="1:21">
      <c r="A72" s="7">
        <v>64</v>
      </c>
      <c r="B72" s="8" t="s">
        <v>407</v>
      </c>
      <c r="C72" s="8" t="s">
        <v>408</v>
      </c>
      <c r="D72" s="9">
        <f t="shared" si="0"/>
        <v>7</v>
      </c>
      <c r="E72" s="9"/>
      <c r="F72" s="9"/>
      <c r="G72" s="9">
        <v>7</v>
      </c>
      <c r="H72" s="9"/>
      <c r="I72" s="16">
        <v>119.3656</v>
      </c>
      <c r="J72" s="9">
        <f t="shared" si="1"/>
        <v>835.56</v>
      </c>
      <c r="K72" s="17">
        <v>835.56</v>
      </c>
      <c r="L72" s="18">
        <v>7</v>
      </c>
      <c r="M72" s="19" t="s">
        <v>409</v>
      </c>
      <c r="N72" s="19" t="s">
        <v>410</v>
      </c>
      <c r="O72" s="19" t="s">
        <v>411</v>
      </c>
      <c r="P72" s="19" t="s">
        <v>412</v>
      </c>
      <c r="Q72" s="19" t="s">
        <v>408</v>
      </c>
      <c r="R72" s="19" t="s">
        <v>412</v>
      </c>
      <c r="S72" s="22">
        <v>7</v>
      </c>
      <c r="T72" s="23"/>
      <c r="U72" s="24"/>
    </row>
    <row r="73" ht="18" customHeight="1" spans="1:21">
      <c r="A73" s="7">
        <v>65</v>
      </c>
      <c r="B73" s="8" t="s">
        <v>413</v>
      </c>
      <c r="C73" s="8" t="s">
        <v>414</v>
      </c>
      <c r="D73" s="9">
        <f t="shared" ref="D73:D136" si="2">ROUND((ROUND(E73,2)+ROUND(F73,2)+ROUND(G73,2)+ROUND(H73,2)),2)</f>
        <v>7</v>
      </c>
      <c r="E73" s="9"/>
      <c r="F73" s="9"/>
      <c r="G73" s="9">
        <v>7</v>
      </c>
      <c r="H73" s="9"/>
      <c r="I73" s="16">
        <v>119.3656</v>
      </c>
      <c r="J73" s="9">
        <f t="shared" ref="J73:J136" si="3">ROUND(((ROUND(E73,2)+ROUND(F73,2)+ROUND(G73,2)+ROUND(H73,2))*ROUND(I73,4)),2)</f>
        <v>835.56</v>
      </c>
      <c r="K73" s="17">
        <v>835.56</v>
      </c>
      <c r="L73" s="18">
        <v>7</v>
      </c>
      <c r="M73" s="19" t="s">
        <v>415</v>
      </c>
      <c r="N73" s="19" t="s">
        <v>416</v>
      </c>
      <c r="O73" s="19" t="s">
        <v>417</v>
      </c>
      <c r="P73" s="19" t="s">
        <v>418</v>
      </c>
      <c r="Q73" s="19" t="s">
        <v>414</v>
      </c>
      <c r="R73" s="19" t="s">
        <v>418</v>
      </c>
      <c r="S73" s="22">
        <v>7</v>
      </c>
      <c r="T73" s="23"/>
      <c r="U73" s="24"/>
    </row>
    <row r="74" ht="18" customHeight="1" spans="1:21">
      <c r="A74" s="7">
        <v>66</v>
      </c>
      <c r="B74" s="8" t="s">
        <v>419</v>
      </c>
      <c r="C74" s="8" t="s">
        <v>420</v>
      </c>
      <c r="D74" s="9">
        <f t="shared" si="2"/>
        <v>17.5</v>
      </c>
      <c r="E74" s="9"/>
      <c r="F74" s="9"/>
      <c r="G74" s="9">
        <v>17.5</v>
      </c>
      <c r="H74" s="9"/>
      <c r="I74" s="16">
        <v>119.3656</v>
      </c>
      <c r="J74" s="9">
        <f t="shared" si="3"/>
        <v>2088.9</v>
      </c>
      <c r="K74" s="17">
        <v>2088.9</v>
      </c>
      <c r="L74" s="18">
        <v>17.5</v>
      </c>
      <c r="M74" s="19" t="s">
        <v>421</v>
      </c>
      <c r="N74" s="19" t="s">
        <v>422</v>
      </c>
      <c r="O74" s="19" t="s">
        <v>423</v>
      </c>
      <c r="P74" s="19" t="s">
        <v>424</v>
      </c>
      <c r="Q74" s="19" t="s">
        <v>420</v>
      </c>
      <c r="R74" s="19" t="s">
        <v>424</v>
      </c>
      <c r="S74" s="22">
        <v>17.5</v>
      </c>
      <c r="T74" s="23"/>
      <c r="U74" s="24"/>
    </row>
    <row r="75" ht="18" customHeight="1" spans="1:21">
      <c r="A75" s="7">
        <v>67</v>
      </c>
      <c r="B75" s="8" t="s">
        <v>425</v>
      </c>
      <c r="C75" s="8" t="s">
        <v>426</v>
      </c>
      <c r="D75" s="9">
        <f t="shared" si="2"/>
        <v>28</v>
      </c>
      <c r="E75" s="9"/>
      <c r="F75" s="9"/>
      <c r="G75" s="9">
        <v>28</v>
      </c>
      <c r="H75" s="9"/>
      <c r="I75" s="16">
        <v>119.3656</v>
      </c>
      <c r="J75" s="9">
        <f t="shared" si="3"/>
        <v>3342.24</v>
      </c>
      <c r="K75" s="17">
        <v>3342.24</v>
      </c>
      <c r="L75" s="18">
        <v>28</v>
      </c>
      <c r="M75" s="19" t="s">
        <v>427</v>
      </c>
      <c r="N75" s="19" t="s">
        <v>428</v>
      </c>
      <c r="O75" s="19" t="s">
        <v>429</v>
      </c>
      <c r="P75" s="19" t="s">
        <v>430</v>
      </c>
      <c r="Q75" s="19" t="s">
        <v>426</v>
      </c>
      <c r="R75" s="19" t="s">
        <v>430</v>
      </c>
      <c r="S75" s="22">
        <v>28</v>
      </c>
      <c r="T75" s="23"/>
      <c r="U75" s="24"/>
    </row>
    <row r="76" ht="18" customHeight="1" spans="1:21">
      <c r="A76" s="7">
        <v>68</v>
      </c>
      <c r="B76" s="8" t="s">
        <v>431</v>
      </c>
      <c r="C76" s="8" t="s">
        <v>432</v>
      </c>
      <c r="D76" s="9">
        <f t="shared" si="2"/>
        <v>14</v>
      </c>
      <c r="E76" s="9"/>
      <c r="F76" s="9"/>
      <c r="G76" s="9">
        <v>14</v>
      </c>
      <c r="H76" s="9"/>
      <c r="I76" s="16">
        <v>119.3656</v>
      </c>
      <c r="J76" s="9">
        <f t="shared" si="3"/>
        <v>1671.12</v>
      </c>
      <c r="K76" s="17">
        <v>1671.12</v>
      </c>
      <c r="L76" s="18">
        <v>14</v>
      </c>
      <c r="M76" s="19" t="s">
        <v>433</v>
      </c>
      <c r="N76" s="19" t="s">
        <v>434</v>
      </c>
      <c r="O76" s="19" t="s">
        <v>435</v>
      </c>
      <c r="P76" s="19" t="s">
        <v>436</v>
      </c>
      <c r="Q76" s="19" t="s">
        <v>432</v>
      </c>
      <c r="R76" s="19" t="s">
        <v>436</v>
      </c>
      <c r="S76" s="22">
        <v>14</v>
      </c>
      <c r="T76" s="23"/>
      <c r="U76" s="24"/>
    </row>
    <row r="77" ht="18" customHeight="1" spans="1:21">
      <c r="A77" s="7">
        <v>69</v>
      </c>
      <c r="B77" s="8" t="s">
        <v>437</v>
      </c>
      <c r="C77" s="8" t="s">
        <v>438</v>
      </c>
      <c r="D77" s="9">
        <f t="shared" si="2"/>
        <v>17.5</v>
      </c>
      <c r="E77" s="9"/>
      <c r="F77" s="9"/>
      <c r="G77" s="9">
        <v>17.5</v>
      </c>
      <c r="H77" s="9"/>
      <c r="I77" s="16">
        <v>119.3656</v>
      </c>
      <c r="J77" s="9">
        <f t="shared" si="3"/>
        <v>2088.9</v>
      </c>
      <c r="K77" s="17">
        <v>2088.9</v>
      </c>
      <c r="L77" s="18">
        <v>17.5</v>
      </c>
      <c r="M77" s="19" t="s">
        <v>439</v>
      </c>
      <c r="N77" s="19" t="s">
        <v>440</v>
      </c>
      <c r="O77" s="19" t="s">
        <v>441</v>
      </c>
      <c r="P77" s="19" t="s">
        <v>442</v>
      </c>
      <c r="Q77" s="19" t="s">
        <v>438</v>
      </c>
      <c r="R77" s="19" t="s">
        <v>442</v>
      </c>
      <c r="S77" s="22">
        <v>17.5</v>
      </c>
      <c r="T77" s="23"/>
      <c r="U77" s="24"/>
    </row>
    <row r="78" ht="18" customHeight="1" spans="1:21">
      <c r="A78" s="7">
        <v>70</v>
      </c>
      <c r="B78" s="8" t="s">
        <v>443</v>
      </c>
      <c r="C78" s="8" t="s">
        <v>444</v>
      </c>
      <c r="D78" s="9">
        <f t="shared" si="2"/>
        <v>14</v>
      </c>
      <c r="E78" s="9"/>
      <c r="F78" s="9"/>
      <c r="G78" s="9">
        <v>14</v>
      </c>
      <c r="H78" s="9"/>
      <c r="I78" s="16">
        <v>119.3656</v>
      </c>
      <c r="J78" s="9">
        <f t="shared" si="3"/>
        <v>1671.12</v>
      </c>
      <c r="K78" s="17">
        <v>1671.12</v>
      </c>
      <c r="L78" s="18">
        <v>14</v>
      </c>
      <c r="M78" s="19" t="s">
        <v>445</v>
      </c>
      <c r="N78" s="19" t="s">
        <v>446</v>
      </c>
      <c r="O78" s="19" t="s">
        <v>447</v>
      </c>
      <c r="P78" s="19" t="s">
        <v>448</v>
      </c>
      <c r="Q78" s="19" t="s">
        <v>444</v>
      </c>
      <c r="R78" s="19" t="s">
        <v>448</v>
      </c>
      <c r="S78" s="22">
        <v>14</v>
      </c>
      <c r="T78" s="23"/>
      <c r="U78" s="24"/>
    </row>
    <row r="79" ht="18" customHeight="1" spans="1:21">
      <c r="A79" s="7">
        <v>71</v>
      </c>
      <c r="B79" s="8" t="s">
        <v>449</v>
      </c>
      <c r="C79" s="8" t="s">
        <v>450</v>
      </c>
      <c r="D79" s="9">
        <f t="shared" si="2"/>
        <v>24.5</v>
      </c>
      <c r="E79" s="9"/>
      <c r="F79" s="9"/>
      <c r="G79" s="9">
        <v>24.5</v>
      </c>
      <c r="H79" s="9"/>
      <c r="I79" s="16">
        <v>119.3656</v>
      </c>
      <c r="J79" s="9">
        <f t="shared" si="3"/>
        <v>2924.46</v>
      </c>
      <c r="K79" s="17">
        <v>2924.46</v>
      </c>
      <c r="L79" s="18">
        <v>24.5</v>
      </c>
      <c r="M79" s="19" t="s">
        <v>451</v>
      </c>
      <c r="N79" s="19" t="s">
        <v>452</v>
      </c>
      <c r="O79" s="19" t="s">
        <v>453</v>
      </c>
      <c r="P79" s="19" t="s">
        <v>454</v>
      </c>
      <c r="Q79" s="19" t="s">
        <v>450</v>
      </c>
      <c r="R79" s="19" t="s">
        <v>454</v>
      </c>
      <c r="S79" s="22">
        <v>24.5</v>
      </c>
      <c r="T79" s="23"/>
      <c r="U79" s="24"/>
    </row>
    <row r="80" ht="18" customHeight="1" spans="1:21">
      <c r="A80" s="7">
        <v>72</v>
      </c>
      <c r="B80" s="8" t="s">
        <v>455</v>
      </c>
      <c r="C80" s="8" t="s">
        <v>456</v>
      </c>
      <c r="D80" s="9">
        <v>0</v>
      </c>
      <c r="E80" s="9"/>
      <c r="F80" s="9"/>
      <c r="G80" s="9">
        <v>0</v>
      </c>
      <c r="H80" s="9"/>
      <c r="I80" s="16">
        <v>119.3656</v>
      </c>
      <c r="J80" s="9">
        <f t="shared" si="3"/>
        <v>0</v>
      </c>
      <c r="K80" s="17">
        <v>1253.34</v>
      </c>
      <c r="L80" s="18">
        <v>10.5</v>
      </c>
      <c r="M80" s="19" t="s">
        <v>457</v>
      </c>
      <c r="N80" s="19" t="s">
        <v>458</v>
      </c>
      <c r="O80" s="19" t="s">
        <v>459</v>
      </c>
      <c r="P80" s="19" t="s">
        <v>460</v>
      </c>
      <c r="Q80" s="19" t="s">
        <v>456</v>
      </c>
      <c r="R80" s="19" t="s">
        <v>460</v>
      </c>
      <c r="S80" s="22">
        <v>10.5</v>
      </c>
      <c r="T80" s="23"/>
      <c r="U80" s="24" t="s">
        <v>461</v>
      </c>
    </row>
    <row r="81" ht="18" customHeight="1" spans="1:21">
      <c r="A81" s="7">
        <v>73</v>
      </c>
      <c r="B81" s="8" t="s">
        <v>462</v>
      </c>
      <c r="C81" s="8" t="s">
        <v>463</v>
      </c>
      <c r="D81" s="9">
        <f t="shared" si="2"/>
        <v>25.3</v>
      </c>
      <c r="E81" s="9"/>
      <c r="F81" s="9"/>
      <c r="G81" s="9">
        <v>25.3</v>
      </c>
      <c r="H81" s="9"/>
      <c r="I81" s="16">
        <v>119.3656</v>
      </c>
      <c r="J81" s="9">
        <f t="shared" si="3"/>
        <v>3019.95</v>
      </c>
      <c r="K81" s="17">
        <v>3019.95</v>
      </c>
      <c r="L81" s="18">
        <v>25.3</v>
      </c>
      <c r="M81" s="19" t="s">
        <v>464</v>
      </c>
      <c r="N81" s="19" t="s">
        <v>465</v>
      </c>
      <c r="O81" s="19" t="s">
        <v>466</v>
      </c>
      <c r="P81" s="19" t="s">
        <v>467</v>
      </c>
      <c r="Q81" s="19" t="s">
        <v>463</v>
      </c>
      <c r="R81" s="19" t="s">
        <v>467</v>
      </c>
      <c r="S81" s="22">
        <v>25.3</v>
      </c>
      <c r="T81" s="23"/>
      <c r="U81" s="24"/>
    </row>
    <row r="82" ht="18" customHeight="1" spans="1:21">
      <c r="A82" s="7">
        <v>74</v>
      </c>
      <c r="B82" s="8" t="s">
        <v>468</v>
      </c>
      <c r="C82" s="8" t="s">
        <v>469</v>
      </c>
      <c r="D82" s="9">
        <f t="shared" si="2"/>
        <v>7</v>
      </c>
      <c r="E82" s="9"/>
      <c r="F82" s="9"/>
      <c r="G82" s="9">
        <v>7</v>
      </c>
      <c r="H82" s="9"/>
      <c r="I82" s="16">
        <v>119.3656</v>
      </c>
      <c r="J82" s="9">
        <f t="shared" si="3"/>
        <v>835.56</v>
      </c>
      <c r="K82" s="17">
        <v>835.56</v>
      </c>
      <c r="L82" s="18">
        <v>7</v>
      </c>
      <c r="M82" s="19" t="s">
        <v>470</v>
      </c>
      <c r="N82" s="19" t="s">
        <v>471</v>
      </c>
      <c r="O82" s="19" t="s">
        <v>472</v>
      </c>
      <c r="P82" s="19" t="s">
        <v>473</v>
      </c>
      <c r="Q82" s="19" t="s">
        <v>469</v>
      </c>
      <c r="R82" s="19" t="s">
        <v>473</v>
      </c>
      <c r="S82" s="22">
        <v>7</v>
      </c>
      <c r="T82" s="23"/>
      <c r="U82" s="24"/>
    </row>
    <row r="83" ht="18" customHeight="1" spans="1:21">
      <c r="A83" s="7">
        <v>75</v>
      </c>
      <c r="B83" s="8" t="s">
        <v>474</v>
      </c>
      <c r="C83" s="8" t="s">
        <v>475</v>
      </c>
      <c r="D83" s="9">
        <f t="shared" si="2"/>
        <v>14</v>
      </c>
      <c r="E83" s="9"/>
      <c r="F83" s="9"/>
      <c r="G83" s="9">
        <v>14</v>
      </c>
      <c r="H83" s="9"/>
      <c r="I83" s="16">
        <v>119.3656</v>
      </c>
      <c r="J83" s="9">
        <f t="shared" si="3"/>
        <v>1671.12</v>
      </c>
      <c r="K83" s="17">
        <v>1671.12</v>
      </c>
      <c r="L83" s="18">
        <v>14</v>
      </c>
      <c r="M83" s="19" t="s">
        <v>476</v>
      </c>
      <c r="N83" s="19" t="s">
        <v>477</v>
      </c>
      <c r="O83" s="19" t="s">
        <v>478</v>
      </c>
      <c r="P83" s="19" t="s">
        <v>479</v>
      </c>
      <c r="Q83" s="19" t="s">
        <v>475</v>
      </c>
      <c r="R83" s="19" t="s">
        <v>479</v>
      </c>
      <c r="S83" s="22">
        <v>14</v>
      </c>
      <c r="T83" s="23"/>
      <c r="U83" s="24"/>
    </row>
    <row r="84" ht="18" customHeight="1" spans="1:21">
      <c r="A84" s="7">
        <v>76</v>
      </c>
      <c r="B84" s="8" t="s">
        <v>480</v>
      </c>
      <c r="C84" s="8" t="s">
        <v>481</v>
      </c>
      <c r="D84" s="9">
        <f t="shared" si="2"/>
        <v>14</v>
      </c>
      <c r="E84" s="9"/>
      <c r="F84" s="9"/>
      <c r="G84" s="9">
        <v>14</v>
      </c>
      <c r="H84" s="9"/>
      <c r="I84" s="16">
        <v>119.3656</v>
      </c>
      <c r="J84" s="9">
        <f t="shared" si="3"/>
        <v>1671.12</v>
      </c>
      <c r="K84" s="17">
        <v>1671.12</v>
      </c>
      <c r="L84" s="18">
        <v>14</v>
      </c>
      <c r="M84" s="19" t="s">
        <v>482</v>
      </c>
      <c r="N84" s="19" t="s">
        <v>483</v>
      </c>
      <c r="O84" s="19" t="s">
        <v>484</v>
      </c>
      <c r="P84" s="19" t="s">
        <v>485</v>
      </c>
      <c r="Q84" s="19" t="s">
        <v>481</v>
      </c>
      <c r="R84" s="19" t="s">
        <v>485</v>
      </c>
      <c r="S84" s="22">
        <v>14</v>
      </c>
      <c r="T84" s="23"/>
      <c r="U84" s="24"/>
    </row>
    <row r="85" ht="18" customHeight="1" spans="1:21">
      <c r="A85" s="7">
        <v>77</v>
      </c>
      <c r="B85" s="8" t="s">
        <v>486</v>
      </c>
      <c r="C85" s="8" t="s">
        <v>487</v>
      </c>
      <c r="D85" s="9">
        <f t="shared" si="2"/>
        <v>10.5</v>
      </c>
      <c r="E85" s="9"/>
      <c r="F85" s="9"/>
      <c r="G85" s="9">
        <v>10.5</v>
      </c>
      <c r="H85" s="9"/>
      <c r="I85" s="16">
        <v>119.3656</v>
      </c>
      <c r="J85" s="9">
        <f t="shared" si="3"/>
        <v>1253.34</v>
      </c>
      <c r="K85" s="17">
        <v>1253.34</v>
      </c>
      <c r="L85" s="18">
        <v>10.5</v>
      </c>
      <c r="M85" s="19" t="s">
        <v>488</v>
      </c>
      <c r="N85" s="19" t="s">
        <v>489</v>
      </c>
      <c r="O85" s="19" t="s">
        <v>490</v>
      </c>
      <c r="P85" s="19" t="s">
        <v>491</v>
      </c>
      <c r="Q85" s="19" t="s">
        <v>487</v>
      </c>
      <c r="R85" s="19" t="s">
        <v>491</v>
      </c>
      <c r="S85" s="22">
        <v>10.5</v>
      </c>
      <c r="T85" s="23"/>
      <c r="U85" s="24"/>
    </row>
    <row r="86" ht="18" customHeight="1" spans="1:21">
      <c r="A86" s="7">
        <v>78</v>
      </c>
      <c r="B86" s="8" t="s">
        <v>492</v>
      </c>
      <c r="C86" s="8" t="s">
        <v>493</v>
      </c>
      <c r="D86" s="9">
        <f t="shared" si="2"/>
        <v>13.33</v>
      </c>
      <c r="E86" s="9"/>
      <c r="F86" s="9"/>
      <c r="G86" s="9">
        <v>13.33</v>
      </c>
      <c r="H86" s="9"/>
      <c r="I86" s="16">
        <v>119.3656</v>
      </c>
      <c r="J86" s="9">
        <f t="shared" si="3"/>
        <v>1591.14</v>
      </c>
      <c r="K86" s="17">
        <v>1591.14</v>
      </c>
      <c r="L86" s="18">
        <v>13.33</v>
      </c>
      <c r="M86" s="19" t="s">
        <v>494</v>
      </c>
      <c r="N86" s="19" t="s">
        <v>495</v>
      </c>
      <c r="O86" s="19" t="s">
        <v>496</v>
      </c>
      <c r="P86" s="19" t="s">
        <v>497</v>
      </c>
      <c r="Q86" s="19" t="s">
        <v>493</v>
      </c>
      <c r="R86" s="19" t="s">
        <v>497</v>
      </c>
      <c r="S86" s="22">
        <v>13.33</v>
      </c>
      <c r="T86" s="23"/>
      <c r="U86" s="24"/>
    </row>
    <row r="87" ht="18" customHeight="1" spans="1:21">
      <c r="A87" s="7">
        <v>79</v>
      </c>
      <c r="B87" s="8" t="s">
        <v>498</v>
      </c>
      <c r="C87" s="8" t="s">
        <v>499</v>
      </c>
      <c r="D87" s="9">
        <f t="shared" si="2"/>
        <v>17.5</v>
      </c>
      <c r="E87" s="9"/>
      <c r="F87" s="9"/>
      <c r="G87" s="9">
        <v>17.5</v>
      </c>
      <c r="H87" s="9"/>
      <c r="I87" s="16">
        <v>119.3656</v>
      </c>
      <c r="J87" s="9">
        <f t="shared" si="3"/>
        <v>2088.9</v>
      </c>
      <c r="K87" s="17">
        <v>2088.9</v>
      </c>
      <c r="L87" s="18">
        <v>17.5</v>
      </c>
      <c r="M87" s="19" t="s">
        <v>500</v>
      </c>
      <c r="N87" s="19" t="s">
        <v>501</v>
      </c>
      <c r="O87" s="19" t="s">
        <v>502</v>
      </c>
      <c r="P87" s="19" t="s">
        <v>503</v>
      </c>
      <c r="Q87" s="19" t="s">
        <v>499</v>
      </c>
      <c r="R87" s="19" t="s">
        <v>503</v>
      </c>
      <c r="S87" s="22">
        <v>17.5</v>
      </c>
      <c r="T87" s="23"/>
      <c r="U87" s="24"/>
    </row>
    <row r="88" ht="18" customHeight="1" spans="1:21">
      <c r="A88" s="7">
        <v>80</v>
      </c>
      <c r="B88" s="8" t="s">
        <v>504</v>
      </c>
      <c r="C88" s="8" t="s">
        <v>505</v>
      </c>
      <c r="D88" s="9">
        <v>10.21</v>
      </c>
      <c r="E88" s="9"/>
      <c r="F88" s="9"/>
      <c r="G88" s="9">
        <v>10.21</v>
      </c>
      <c r="H88" s="9"/>
      <c r="I88" s="16">
        <v>119.3656</v>
      </c>
      <c r="J88" s="9">
        <f t="shared" si="3"/>
        <v>1218.72</v>
      </c>
      <c r="K88" s="17">
        <v>1636.5</v>
      </c>
      <c r="L88" s="18">
        <v>13.71</v>
      </c>
      <c r="M88" s="19" t="s">
        <v>506</v>
      </c>
      <c r="N88" s="19" t="s">
        <v>507</v>
      </c>
      <c r="O88" s="19" t="s">
        <v>508</v>
      </c>
      <c r="P88" s="19" t="s">
        <v>509</v>
      </c>
      <c r="Q88" s="19" t="s">
        <v>505</v>
      </c>
      <c r="R88" s="19" t="s">
        <v>509</v>
      </c>
      <c r="S88" s="22">
        <v>13.71</v>
      </c>
      <c r="T88" s="23"/>
      <c r="U88" s="24" t="s">
        <v>510</v>
      </c>
    </row>
    <row r="89" ht="18" customHeight="1" spans="1:21">
      <c r="A89" s="7">
        <v>81</v>
      </c>
      <c r="B89" s="8" t="s">
        <v>511</v>
      </c>
      <c r="C89" s="8" t="s">
        <v>512</v>
      </c>
      <c r="D89" s="9">
        <f t="shared" si="2"/>
        <v>17.33</v>
      </c>
      <c r="E89" s="9"/>
      <c r="F89" s="9"/>
      <c r="G89" s="9">
        <v>17.33</v>
      </c>
      <c r="H89" s="9"/>
      <c r="I89" s="16">
        <v>119.3656</v>
      </c>
      <c r="J89" s="9">
        <f t="shared" si="3"/>
        <v>2068.61</v>
      </c>
      <c r="K89" s="17">
        <v>2068.61</v>
      </c>
      <c r="L89" s="18">
        <v>17.33</v>
      </c>
      <c r="M89" s="19" t="s">
        <v>513</v>
      </c>
      <c r="N89" s="19" t="s">
        <v>514</v>
      </c>
      <c r="O89" s="19" t="s">
        <v>515</v>
      </c>
      <c r="P89" s="19" t="s">
        <v>516</v>
      </c>
      <c r="Q89" s="19" t="s">
        <v>512</v>
      </c>
      <c r="R89" s="19" t="s">
        <v>516</v>
      </c>
      <c r="S89" s="22">
        <v>17.33</v>
      </c>
      <c r="T89" s="23"/>
      <c r="U89" s="24"/>
    </row>
    <row r="90" ht="18" customHeight="1" spans="1:21">
      <c r="A90" s="7">
        <v>82</v>
      </c>
      <c r="B90" s="8" t="s">
        <v>517</v>
      </c>
      <c r="C90" s="8" t="s">
        <v>518</v>
      </c>
      <c r="D90" s="9">
        <f t="shared" si="2"/>
        <v>13.53</v>
      </c>
      <c r="E90" s="9"/>
      <c r="F90" s="9"/>
      <c r="G90" s="9">
        <v>13.53</v>
      </c>
      <c r="H90" s="9"/>
      <c r="I90" s="16">
        <v>119.3656</v>
      </c>
      <c r="J90" s="9">
        <f t="shared" si="3"/>
        <v>1615.02</v>
      </c>
      <c r="K90" s="17">
        <v>1615.02</v>
      </c>
      <c r="L90" s="18">
        <v>13.53</v>
      </c>
      <c r="M90" s="19" t="s">
        <v>519</v>
      </c>
      <c r="N90" s="19" t="s">
        <v>520</v>
      </c>
      <c r="O90" s="19" t="s">
        <v>521</v>
      </c>
      <c r="P90" s="19" t="s">
        <v>522</v>
      </c>
      <c r="Q90" s="19" t="s">
        <v>518</v>
      </c>
      <c r="R90" s="19" t="s">
        <v>522</v>
      </c>
      <c r="S90" s="22">
        <v>13.53</v>
      </c>
      <c r="T90" s="23"/>
      <c r="U90" s="24"/>
    </row>
    <row r="91" ht="18" customHeight="1" spans="1:21">
      <c r="A91" s="7">
        <v>83</v>
      </c>
      <c r="B91" s="8" t="s">
        <v>523</v>
      </c>
      <c r="C91" s="8" t="s">
        <v>524</v>
      </c>
      <c r="D91" s="9">
        <f t="shared" si="2"/>
        <v>13.19</v>
      </c>
      <c r="E91" s="9"/>
      <c r="F91" s="9"/>
      <c r="G91" s="9">
        <v>13.19</v>
      </c>
      <c r="H91" s="9"/>
      <c r="I91" s="16">
        <v>119.3656</v>
      </c>
      <c r="J91" s="9">
        <f t="shared" si="3"/>
        <v>1574.43</v>
      </c>
      <c r="K91" s="17">
        <v>1574.43</v>
      </c>
      <c r="L91" s="18">
        <v>13.19</v>
      </c>
      <c r="M91" s="19" t="s">
        <v>525</v>
      </c>
      <c r="N91" s="19" t="s">
        <v>526</v>
      </c>
      <c r="O91" s="19" t="s">
        <v>527</v>
      </c>
      <c r="P91" s="19" t="s">
        <v>528</v>
      </c>
      <c r="Q91" s="19" t="s">
        <v>524</v>
      </c>
      <c r="R91" s="19" t="s">
        <v>528</v>
      </c>
      <c r="S91" s="22">
        <v>13.19</v>
      </c>
      <c r="T91" s="23"/>
      <c r="U91" s="24"/>
    </row>
    <row r="92" ht="18" customHeight="1" spans="1:21">
      <c r="A92" s="7">
        <v>84</v>
      </c>
      <c r="B92" s="8" t="s">
        <v>529</v>
      </c>
      <c r="C92" s="8" t="s">
        <v>530</v>
      </c>
      <c r="D92" s="9">
        <f t="shared" si="2"/>
        <v>15.43</v>
      </c>
      <c r="E92" s="9"/>
      <c r="F92" s="9"/>
      <c r="G92" s="9">
        <v>15.43</v>
      </c>
      <c r="H92" s="9"/>
      <c r="I92" s="16">
        <v>119.3656</v>
      </c>
      <c r="J92" s="9">
        <f t="shared" si="3"/>
        <v>1841.81</v>
      </c>
      <c r="K92" s="17">
        <v>1841.81</v>
      </c>
      <c r="L92" s="18">
        <v>15.43</v>
      </c>
      <c r="M92" s="19" t="s">
        <v>531</v>
      </c>
      <c r="N92" s="19" t="s">
        <v>532</v>
      </c>
      <c r="O92" s="19" t="s">
        <v>533</v>
      </c>
      <c r="P92" s="19" t="s">
        <v>534</v>
      </c>
      <c r="Q92" s="19" t="s">
        <v>530</v>
      </c>
      <c r="R92" s="19" t="s">
        <v>534</v>
      </c>
      <c r="S92" s="22">
        <v>15.43</v>
      </c>
      <c r="T92" s="23"/>
      <c r="U92" s="24"/>
    </row>
    <row r="93" ht="18" customHeight="1" spans="1:21">
      <c r="A93" s="7">
        <v>85</v>
      </c>
      <c r="B93" s="8" t="s">
        <v>535</v>
      </c>
      <c r="C93" s="8" t="s">
        <v>536</v>
      </c>
      <c r="D93" s="9">
        <f t="shared" si="2"/>
        <v>15.29</v>
      </c>
      <c r="E93" s="9"/>
      <c r="F93" s="9"/>
      <c r="G93" s="9">
        <v>15.29</v>
      </c>
      <c r="H93" s="9"/>
      <c r="I93" s="16">
        <v>119.3656</v>
      </c>
      <c r="J93" s="9">
        <f t="shared" si="3"/>
        <v>1825.1</v>
      </c>
      <c r="K93" s="17">
        <v>1825.1</v>
      </c>
      <c r="L93" s="18">
        <v>15.29</v>
      </c>
      <c r="M93" s="19" t="s">
        <v>537</v>
      </c>
      <c r="N93" s="19" t="s">
        <v>538</v>
      </c>
      <c r="O93" s="19" t="s">
        <v>539</v>
      </c>
      <c r="P93" s="19" t="s">
        <v>540</v>
      </c>
      <c r="Q93" s="19" t="s">
        <v>536</v>
      </c>
      <c r="R93" s="19" t="s">
        <v>540</v>
      </c>
      <c r="S93" s="22">
        <v>15.29</v>
      </c>
      <c r="T93" s="23"/>
      <c r="U93" s="24"/>
    </row>
    <row r="94" ht="18" customHeight="1" spans="1:21">
      <c r="A94" s="7">
        <v>86</v>
      </c>
      <c r="B94" s="8" t="s">
        <v>541</v>
      </c>
      <c r="C94" s="8" t="s">
        <v>542</v>
      </c>
      <c r="D94" s="9">
        <f t="shared" si="2"/>
        <v>9.77</v>
      </c>
      <c r="E94" s="9"/>
      <c r="F94" s="9"/>
      <c r="G94" s="9">
        <v>9.77</v>
      </c>
      <c r="H94" s="9"/>
      <c r="I94" s="16">
        <v>119.3656</v>
      </c>
      <c r="J94" s="9">
        <f t="shared" si="3"/>
        <v>1166.2</v>
      </c>
      <c r="K94" s="17">
        <v>1166.2</v>
      </c>
      <c r="L94" s="18">
        <v>9.77</v>
      </c>
      <c r="M94" s="19" t="s">
        <v>543</v>
      </c>
      <c r="N94" s="19" t="s">
        <v>544</v>
      </c>
      <c r="O94" s="19" t="s">
        <v>545</v>
      </c>
      <c r="P94" s="19" t="s">
        <v>546</v>
      </c>
      <c r="Q94" s="19" t="s">
        <v>542</v>
      </c>
      <c r="R94" s="19" t="s">
        <v>546</v>
      </c>
      <c r="S94" s="22">
        <v>9.77</v>
      </c>
      <c r="T94" s="23"/>
      <c r="U94" s="24"/>
    </row>
    <row r="95" ht="18" customHeight="1" spans="1:21">
      <c r="A95" s="7">
        <v>87</v>
      </c>
      <c r="B95" s="8" t="s">
        <v>547</v>
      </c>
      <c r="C95" s="8" t="s">
        <v>548</v>
      </c>
      <c r="D95" s="9">
        <f t="shared" si="2"/>
        <v>10.5</v>
      </c>
      <c r="E95" s="9"/>
      <c r="F95" s="9"/>
      <c r="G95" s="9">
        <v>10.5</v>
      </c>
      <c r="H95" s="9"/>
      <c r="I95" s="16">
        <v>119.3656</v>
      </c>
      <c r="J95" s="9">
        <f t="shared" si="3"/>
        <v>1253.34</v>
      </c>
      <c r="K95" s="17">
        <v>1253.34</v>
      </c>
      <c r="L95" s="18">
        <v>10.5</v>
      </c>
      <c r="M95" s="19" t="s">
        <v>549</v>
      </c>
      <c r="N95" s="19" t="s">
        <v>550</v>
      </c>
      <c r="O95" s="19" t="s">
        <v>551</v>
      </c>
      <c r="P95" s="19" t="s">
        <v>552</v>
      </c>
      <c r="Q95" s="19" t="s">
        <v>548</v>
      </c>
      <c r="R95" s="19" t="s">
        <v>552</v>
      </c>
      <c r="S95" s="22">
        <v>10.5</v>
      </c>
      <c r="T95" s="23"/>
      <c r="U95" s="24"/>
    </row>
    <row r="96" ht="18" customHeight="1" spans="1:21">
      <c r="A96" s="7">
        <v>88</v>
      </c>
      <c r="B96" s="8" t="s">
        <v>553</v>
      </c>
      <c r="C96" s="8" t="s">
        <v>554</v>
      </c>
      <c r="D96" s="9">
        <f t="shared" si="2"/>
        <v>14</v>
      </c>
      <c r="E96" s="9"/>
      <c r="F96" s="9"/>
      <c r="G96" s="9">
        <v>14</v>
      </c>
      <c r="H96" s="9"/>
      <c r="I96" s="16">
        <v>119.3656</v>
      </c>
      <c r="J96" s="9">
        <f t="shared" si="3"/>
        <v>1671.12</v>
      </c>
      <c r="K96" s="17">
        <v>1671.12</v>
      </c>
      <c r="L96" s="18">
        <v>14</v>
      </c>
      <c r="M96" s="19" t="s">
        <v>555</v>
      </c>
      <c r="N96" s="19" t="s">
        <v>556</v>
      </c>
      <c r="O96" s="19" t="s">
        <v>557</v>
      </c>
      <c r="P96" s="19" t="s">
        <v>558</v>
      </c>
      <c r="Q96" s="19" t="s">
        <v>554</v>
      </c>
      <c r="R96" s="19" t="s">
        <v>558</v>
      </c>
      <c r="S96" s="22">
        <v>14</v>
      </c>
      <c r="T96" s="23"/>
      <c r="U96" s="24"/>
    </row>
    <row r="97" ht="18" customHeight="1" spans="1:21">
      <c r="A97" s="7">
        <v>89</v>
      </c>
      <c r="B97" s="8" t="s">
        <v>559</v>
      </c>
      <c r="C97" s="8" t="s">
        <v>560</v>
      </c>
      <c r="D97" s="9">
        <f t="shared" si="2"/>
        <v>7</v>
      </c>
      <c r="E97" s="9"/>
      <c r="F97" s="9"/>
      <c r="G97" s="9">
        <v>7</v>
      </c>
      <c r="H97" s="9"/>
      <c r="I97" s="16">
        <v>119.3656</v>
      </c>
      <c r="J97" s="9">
        <f t="shared" si="3"/>
        <v>835.56</v>
      </c>
      <c r="K97" s="17">
        <v>835.56</v>
      </c>
      <c r="L97" s="18">
        <v>7</v>
      </c>
      <c r="M97" s="19" t="s">
        <v>561</v>
      </c>
      <c r="N97" s="19" t="s">
        <v>562</v>
      </c>
      <c r="O97" s="19" t="s">
        <v>563</v>
      </c>
      <c r="P97" s="19" t="s">
        <v>564</v>
      </c>
      <c r="Q97" s="19" t="s">
        <v>560</v>
      </c>
      <c r="R97" s="19" t="s">
        <v>564</v>
      </c>
      <c r="S97" s="22">
        <v>7</v>
      </c>
      <c r="T97" s="23"/>
      <c r="U97" s="24"/>
    </row>
    <row r="98" ht="18" customHeight="1" spans="1:21">
      <c r="A98" s="7">
        <v>90</v>
      </c>
      <c r="B98" s="8" t="s">
        <v>565</v>
      </c>
      <c r="C98" s="8" t="s">
        <v>566</v>
      </c>
      <c r="D98" s="9">
        <f t="shared" si="2"/>
        <v>3.5</v>
      </c>
      <c r="E98" s="9"/>
      <c r="F98" s="9"/>
      <c r="G98" s="9">
        <v>3.5</v>
      </c>
      <c r="H98" s="9"/>
      <c r="I98" s="16">
        <v>119.3656</v>
      </c>
      <c r="J98" s="9">
        <f t="shared" si="3"/>
        <v>417.78</v>
      </c>
      <c r="K98" s="17">
        <v>417.78</v>
      </c>
      <c r="L98" s="18">
        <v>3.5</v>
      </c>
      <c r="M98" s="19" t="s">
        <v>567</v>
      </c>
      <c r="N98" s="19" t="s">
        <v>568</v>
      </c>
      <c r="O98" s="19" t="s">
        <v>569</v>
      </c>
      <c r="P98" s="19" t="s">
        <v>570</v>
      </c>
      <c r="Q98" s="19" t="s">
        <v>566</v>
      </c>
      <c r="R98" s="19" t="s">
        <v>570</v>
      </c>
      <c r="S98" s="22">
        <v>3.5</v>
      </c>
      <c r="T98" s="23"/>
      <c r="U98" s="24"/>
    </row>
    <row r="99" ht="18" customHeight="1" spans="1:21">
      <c r="A99" s="7">
        <v>91</v>
      </c>
      <c r="B99" s="8" t="s">
        <v>571</v>
      </c>
      <c r="C99" s="8" t="s">
        <v>572</v>
      </c>
      <c r="D99" s="9">
        <f t="shared" si="2"/>
        <v>3.5</v>
      </c>
      <c r="E99" s="9"/>
      <c r="F99" s="9"/>
      <c r="G99" s="9">
        <v>3.5</v>
      </c>
      <c r="H99" s="9"/>
      <c r="I99" s="16">
        <v>119.3656</v>
      </c>
      <c r="J99" s="9">
        <f t="shared" si="3"/>
        <v>417.78</v>
      </c>
      <c r="K99" s="17">
        <v>417.78</v>
      </c>
      <c r="L99" s="18">
        <v>3.5</v>
      </c>
      <c r="M99" s="19" t="s">
        <v>573</v>
      </c>
      <c r="N99" s="19" t="s">
        <v>574</v>
      </c>
      <c r="O99" s="19" t="s">
        <v>575</v>
      </c>
      <c r="P99" s="19" t="s">
        <v>576</v>
      </c>
      <c r="Q99" s="19" t="s">
        <v>572</v>
      </c>
      <c r="R99" s="19" t="s">
        <v>576</v>
      </c>
      <c r="S99" s="22">
        <v>3.5</v>
      </c>
      <c r="T99" s="23"/>
      <c r="U99" s="24"/>
    </row>
    <row r="100" ht="18" customHeight="1" spans="1:21">
      <c r="A100" s="7">
        <v>92</v>
      </c>
      <c r="B100" s="8" t="s">
        <v>577</v>
      </c>
      <c r="C100" s="8" t="s">
        <v>578</v>
      </c>
      <c r="D100" s="9">
        <f t="shared" si="2"/>
        <v>7</v>
      </c>
      <c r="E100" s="9"/>
      <c r="F100" s="9"/>
      <c r="G100" s="9">
        <v>7</v>
      </c>
      <c r="H100" s="9"/>
      <c r="I100" s="16">
        <v>119.3656</v>
      </c>
      <c r="J100" s="9">
        <f t="shared" si="3"/>
        <v>835.56</v>
      </c>
      <c r="K100" s="17">
        <v>835.56</v>
      </c>
      <c r="L100" s="18">
        <v>7</v>
      </c>
      <c r="M100" s="19" t="s">
        <v>579</v>
      </c>
      <c r="N100" s="19" t="s">
        <v>580</v>
      </c>
      <c r="O100" s="19" t="s">
        <v>581</v>
      </c>
      <c r="P100" s="19" t="s">
        <v>582</v>
      </c>
      <c r="Q100" s="19" t="s">
        <v>578</v>
      </c>
      <c r="R100" s="19" t="s">
        <v>582</v>
      </c>
      <c r="S100" s="22">
        <v>7</v>
      </c>
      <c r="T100" s="23"/>
      <c r="U100" s="24"/>
    </row>
    <row r="101" ht="18" customHeight="1" spans="1:21">
      <c r="A101" s="7">
        <v>93</v>
      </c>
      <c r="B101" s="8" t="s">
        <v>583</v>
      </c>
      <c r="C101" s="8" t="s">
        <v>584</v>
      </c>
      <c r="D101" s="9">
        <f t="shared" si="2"/>
        <v>7</v>
      </c>
      <c r="E101" s="9"/>
      <c r="F101" s="9"/>
      <c r="G101" s="9">
        <v>7</v>
      </c>
      <c r="H101" s="9"/>
      <c r="I101" s="16">
        <v>119.3656</v>
      </c>
      <c r="J101" s="9">
        <f t="shared" si="3"/>
        <v>835.56</v>
      </c>
      <c r="K101" s="17">
        <v>835.56</v>
      </c>
      <c r="L101" s="18">
        <v>7</v>
      </c>
      <c r="M101" s="19" t="s">
        <v>585</v>
      </c>
      <c r="N101" s="19" t="s">
        <v>586</v>
      </c>
      <c r="O101" s="19" t="s">
        <v>587</v>
      </c>
      <c r="P101" s="19" t="s">
        <v>588</v>
      </c>
      <c r="Q101" s="19" t="s">
        <v>584</v>
      </c>
      <c r="R101" s="19" t="s">
        <v>588</v>
      </c>
      <c r="S101" s="22">
        <v>7</v>
      </c>
      <c r="T101" s="23"/>
      <c r="U101" s="24"/>
    </row>
    <row r="102" ht="18" customHeight="1" spans="1:21">
      <c r="A102" s="7">
        <v>94</v>
      </c>
      <c r="B102" s="8" t="s">
        <v>589</v>
      </c>
      <c r="C102" s="8" t="s">
        <v>590</v>
      </c>
      <c r="D102" s="9">
        <f t="shared" si="2"/>
        <v>3.5</v>
      </c>
      <c r="E102" s="9"/>
      <c r="F102" s="9"/>
      <c r="G102" s="9">
        <v>3.5</v>
      </c>
      <c r="H102" s="9"/>
      <c r="I102" s="16">
        <v>119.3656</v>
      </c>
      <c r="J102" s="9">
        <f t="shared" si="3"/>
        <v>417.78</v>
      </c>
      <c r="K102" s="17">
        <v>417.78</v>
      </c>
      <c r="L102" s="18">
        <v>3.5</v>
      </c>
      <c r="M102" s="19" t="s">
        <v>591</v>
      </c>
      <c r="N102" s="19" t="s">
        <v>592</v>
      </c>
      <c r="O102" s="19" t="s">
        <v>593</v>
      </c>
      <c r="P102" s="19" t="s">
        <v>594</v>
      </c>
      <c r="Q102" s="19" t="s">
        <v>590</v>
      </c>
      <c r="R102" s="19" t="s">
        <v>594</v>
      </c>
      <c r="S102" s="22">
        <v>3.5</v>
      </c>
      <c r="T102" s="23"/>
      <c r="U102" s="24"/>
    </row>
    <row r="103" ht="18" customHeight="1" spans="1:21">
      <c r="A103" s="7">
        <v>95</v>
      </c>
      <c r="B103" s="8" t="s">
        <v>595</v>
      </c>
      <c r="C103" s="8" t="s">
        <v>596</v>
      </c>
      <c r="D103" s="9">
        <f t="shared" si="2"/>
        <v>12.84</v>
      </c>
      <c r="E103" s="9"/>
      <c r="F103" s="9"/>
      <c r="G103" s="9">
        <v>12.84</v>
      </c>
      <c r="H103" s="9"/>
      <c r="I103" s="16">
        <v>119.3656</v>
      </c>
      <c r="J103" s="9">
        <f t="shared" si="3"/>
        <v>1532.65</v>
      </c>
      <c r="K103" s="17">
        <v>1532.65</v>
      </c>
      <c r="L103" s="18">
        <v>12.84</v>
      </c>
      <c r="M103" s="19" t="s">
        <v>597</v>
      </c>
      <c r="N103" s="19" t="s">
        <v>598</v>
      </c>
      <c r="O103" s="19" t="s">
        <v>599</v>
      </c>
      <c r="P103" s="19" t="s">
        <v>600</v>
      </c>
      <c r="Q103" s="19" t="s">
        <v>596</v>
      </c>
      <c r="R103" s="19" t="s">
        <v>600</v>
      </c>
      <c r="S103" s="22">
        <v>12.84</v>
      </c>
      <c r="T103" s="23"/>
      <c r="U103" s="24"/>
    </row>
    <row r="104" ht="18" customHeight="1" spans="1:21">
      <c r="A104" s="7">
        <v>96</v>
      </c>
      <c r="B104" s="8" t="s">
        <v>601</v>
      </c>
      <c r="C104" s="8" t="s">
        <v>602</v>
      </c>
      <c r="D104" s="9">
        <f t="shared" si="2"/>
        <v>17.5</v>
      </c>
      <c r="E104" s="9"/>
      <c r="F104" s="9"/>
      <c r="G104" s="9">
        <v>17.5</v>
      </c>
      <c r="H104" s="9"/>
      <c r="I104" s="16">
        <v>119.3656</v>
      </c>
      <c r="J104" s="9">
        <f t="shared" si="3"/>
        <v>2088.9</v>
      </c>
      <c r="K104" s="17">
        <v>2088.9</v>
      </c>
      <c r="L104" s="18">
        <v>17.5</v>
      </c>
      <c r="M104" s="19" t="s">
        <v>603</v>
      </c>
      <c r="N104" s="19" t="s">
        <v>604</v>
      </c>
      <c r="O104" s="19" t="s">
        <v>605</v>
      </c>
      <c r="P104" s="19" t="s">
        <v>606</v>
      </c>
      <c r="Q104" s="19" t="s">
        <v>602</v>
      </c>
      <c r="R104" s="19" t="s">
        <v>606</v>
      </c>
      <c r="S104" s="22">
        <v>17.5</v>
      </c>
      <c r="T104" s="23"/>
      <c r="U104" s="24"/>
    </row>
    <row r="105" ht="18" customHeight="1" spans="1:21">
      <c r="A105" s="7">
        <v>97</v>
      </c>
      <c r="B105" s="8" t="s">
        <v>607</v>
      </c>
      <c r="C105" s="8" t="s">
        <v>608</v>
      </c>
      <c r="D105" s="9">
        <f t="shared" si="2"/>
        <v>17.5</v>
      </c>
      <c r="E105" s="9"/>
      <c r="F105" s="9"/>
      <c r="G105" s="9">
        <v>17.5</v>
      </c>
      <c r="H105" s="9"/>
      <c r="I105" s="16">
        <v>119.3656</v>
      </c>
      <c r="J105" s="9">
        <f t="shared" si="3"/>
        <v>2088.9</v>
      </c>
      <c r="K105" s="17">
        <v>2088.9</v>
      </c>
      <c r="L105" s="18">
        <v>17.5</v>
      </c>
      <c r="M105" s="19" t="s">
        <v>609</v>
      </c>
      <c r="N105" s="19" t="s">
        <v>610</v>
      </c>
      <c r="O105" s="19" t="s">
        <v>611</v>
      </c>
      <c r="P105" s="19" t="s">
        <v>612</v>
      </c>
      <c r="Q105" s="19" t="s">
        <v>608</v>
      </c>
      <c r="R105" s="19" t="s">
        <v>612</v>
      </c>
      <c r="S105" s="22">
        <v>17.5</v>
      </c>
      <c r="T105" s="23"/>
      <c r="U105" s="24"/>
    </row>
    <row r="106" ht="18" customHeight="1" spans="1:21">
      <c r="A106" s="7">
        <v>98</v>
      </c>
      <c r="B106" s="8" t="s">
        <v>613</v>
      </c>
      <c r="C106" s="8" t="s">
        <v>614</v>
      </c>
      <c r="D106" s="9">
        <f t="shared" si="2"/>
        <v>3.5</v>
      </c>
      <c r="E106" s="9"/>
      <c r="F106" s="9"/>
      <c r="G106" s="9">
        <v>3.5</v>
      </c>
      <c r="H106" s="9"/>
      <c r="I106" s="16">
        <v>119.3656</v>
      </c>
      <c r="J106" s="9">
        <f t="shared" si="3"/>
        <v>417.78</v>
      </c>
      <c r="K106" s="17">
        <v>417.78</v>
      </c>
      <c r="L106" s="18">
        <v>3.5</v>
      </c>
      <c r="M106" s="19" t="s">
        <v>615</v>
      </c>
      <c r="N106" s="19" t="s">
        <v>616</v>
      </c>
      <c r="O106" s="19" t="s">
        <v>617</v>
      </c>
      <c r="P106" s="19" t="s">
        <v>618</v>
      </c>
      <c r="Q106" s="19" t="s">
        <v>614</v>
      </c>
      <c r="R106" s="19" t="s">
        <v>618</v>
      </c>
      <c r="S106" s="22">
        <v>3.5</v>
      </c>
      <c r="T106" s="23"/>
      <c r="U106" s="24"/>
    </row>
    <row r="107" ht="18" customHeight="1" spans="1:21">
      <c r="A107" s="7">
        <v>99</v>
      </c>
      <c r="B107" s="8" t="s">
        <v>619</v>
      </c>
      <c r="C107" s="8" t="s">
        <v>620</v>
      </c>
      <c r="D107" s="9">
        <f t="shared" si="2"/>
        <v>3.5</v>
      </c>
      <c r="E107" s="9"/>
      <c r="F107" s="9"/>
      <c r="G107" s="9">
        <v>3.5</v>
      </c>
      <c r="H107" s="9"/>
      <c r="I107" s="16">
        <v>119.3656</v>
      </c>
      <c r="J107" s="9">
        <f t="shared" si="3"/>
        <v>417.78</v>
      </c>
      <c r="K107" s="17">
        <v>417.78</v>
      </c>
      <c r="L107" s="18">
        <v>3.5</v>
      </c>
      <c r="M107" s="19" t="s">
        <v>621</v>
      </c>
      <c r="N107" s="19" t="s">
        <v>622</v>
      </c>
      <c r="O107" s="19" t="s">
        <v>623</v>
      </c>
      <c r="P107" s="19" t="s">
        <v>624</v>
      </c>
      <c r="Q107" s="19" t="s">
        <v>620</v>
      </c>
      <c r="R107" s="19" t="s">
        <v>624</v>
      </c>
      <c r="S107" s="22">
        <v>3.5</v>
      </c>
      <c r="T107" s="23"/>
      <c r="U107" s="24"/>
    </row>
    <row r="108" ht="18" customHeight="1" spans="1:21">
      <c r="A108" s="7">
        <v>100</v>
      </c>
      <c r="B108" s="8" t="s">
        <v>625</v>
      </c>
      <c r="C108" s="8" t="s">
        <v>626</v>
      </c>
      <c r="D108" s="9">
        <f t="shared" si="2"/>
        <v>9.63</v>
      </c>
      <c r="E108" s="9"/>
      <c r="F108" s="9"/>
      <c r="G108" s="9">
        <v>9.63</v>
      </c>
      <c r="H108" s="9"/>
      <c r="I108" s="16">
        <v>119.3656</v>
      </c>
      <c r="J108" s="9">
        <f t="shared" si="3"/>
        <v>1149.49</v>
      </c>
      <c r="K108" s="17">
        <v>1149.49</v>
      </c>
      <c r="L108" s="18">
        <v>9.63</v>
      </c>
      <c r="M108" s="19" t="s">
        <v>627</v>
      </c>
      <c r="N108" s="19" t="s">
        <v>628</v>
      </c>
      <c r="O108" s="19" t="s">
        <v>629</v>
      </c>
      <c r="P108" s="19" t="s">
        <v>630</v>
      </c>
      <c r="Q108" s="19" t="s">
        <v>626</v>
      </c>
      <c r="R108" s="19" t="s">
        <v>630</v>
      </c>
      <c r="S108" s="22">
        <v>9.63</v>
      </c>
      <c r="T108" s="23"/>
      <c r="U108" s="24"/>
    </row>
    <row r="109" ht="18" customHeight="1" spans="1:21">
      <c r="A109" s="7">
        <v>101</v>
      </c>
      <c r="B109" s="8" t="s">
        <v>631</v>
      </c>
      <c r="C109" s="8" t="s">
        <v>632</v>
      </c>
      <c r="D109" s="9">
        <f t="shared" si="2"/>
        <v>10.5</v>
      </c>
      <c r="E109" s="9"/>
      <c r="F109" s="9"/>
      <c r="G109" s="9">
        <v>10.5</v>
      </c>
      <c r="H109" s="9"/>
      <c r="I109" s="16">
        <v>119.3656</v>
      </c>
      <c r="J109" s="9">
        <f t="shared" si="3"/>
        <v>1253.34</v>
      </c>
      <c r="K109" s="17">
        <v>1253.34</v>
      </c>
      <c r="L109" s="18">
        <v>10.5</v>
      </c>
      <c r="M109" s="19" t="s">
        <v>633</v>
      </c>
      <c r="N109" s="19" t="s">
        <v>634</v>
      </c>
      <c r="O109" s="19" t="s">
        <v>635</v>
      </c>
      <c r="P109" s="19" t="s">
        <v>636</v>
      </c>
      <c r="Q109" s="19" t="s">
        <v>632</v>
      </c>
      <c r="R109" s="19" t="s">
        <v>636</v>
      </c>
      <c r="S109" s="22">
        <v>10.5</v>
      </c>
      <c r="T109" s="23"/>
      <c r="U109" s="24"/>
    </row>
    <row r="110" ht="18" customHeight="1" spans="1:21">
      <c r="A110" s="7">
        <v>102</v>
      </c>
      <c r="B110" s="8" t="s">
        <v>637</v>
      </c>
      <c r="C110" s="8" t="s">
        <v>638</v>
      </c>
      <c r="D110" s="9">
        <f t="shared" si="2"/>
        <v>14</v>
      </c>
      <c r="E110" s="9"/>
      <c r="F110" s="9"/>
      <c r="G110" s="9">
        <v>14</v>
      </c>
      <c r="H110" s="9"/>
      <c r="I110" s="16">
        <v>119.3656</v>
      </c>
      <c r="J110" s="9">
        <f t="shared" si="3"/>
        <v>1671.12</v>
      </c>
      <c r="K110" s="17">
        <v>1671.12</v>
      </c>
      <c r="L110" s="18">
        <v>14</v>
      </c>
      <c r="M110" s="19" t="s">
        <v>639</v>
      </c>
      <c r="N110" s="19" t="s">
        <v>640</v>
      </c>
      <c r="O110" s="19" t="s">
        <v>641</v>
      </c>
      <c r="P110" s="19" t="s">
        <v>642</v>
      </c>
      <c r="Q110" s="19" t="s">
        <v>638</v>
      </c>
      <c r="R110" s="19" t="s">
        <v>642</v>
      </c>
      <c r="S110" s="22">
        <v>14</v>
      </c>
      <c r="T110" s="23"/>
      <c r="U110" s="24"/>
    </row>
    <row r="111" ht="18" customHeight="1" spans="1:21">
      <c r="A111" s="7">
        <v>103</v>
      </c>
      <c r="B111" s="8" t="s">
        <v>643</v>
      </c>
      <c r="C111" s="8" t="s">
        <v>644</v>
      </c>
      <c r="D111" s="9">
        <f t="shared" si="2"/>
        <v>14</v>
      </c>
      <c r="E111" s="9"/>
      <c r="F111" s="9"/>
      <c r="G111" s="9">
        <v>14</v>
      </c>
      <c r="H111" s="9"/>
      <c r="I111" s="16">
        <v>119.3656</v>
      </c>
      <c r="J111" s="9">
        <f t="shared" si="3"/>
        <v>1671.12</v>
      </c>
      <c r="K111" s="17">
        <v>1671.12</v>
      </c>
      <c r="L111" s="18">
        <v>14</v>
      </c>
      <c r="M111" s="19" t="s">
        <v>645</v>
      </c>
      <c r="N111" s="19" t="s">
        <v>646</v>
      </c>
      <c r="O111" s="19" t="s">
        <v>647</v>
      </c>
      <c r="P111" s="19" t="s">
        <v>648</v>
      </c>
      <c r="Q111" s="19" t="s">
        <v>644</v>
      </c>
      <c r="R111" s="19" t="s">
        <v>648</v>
      </c>
      <c r="S111" s="22">
        <v>14</v>
      </c>
      <c r="T111" s="23"/>
      <c r="U111" s="24"/>
    </row>
    <row r="112" ht="18" customHeight="1" spans="1:21">
      <c r="A112" s="7">
        <v>104</v>
      </c>
      <c r="B112" s="8" t="s">
        <v>649</v>
      </c>
      <c r="C112" s="8" t="s">
        <v>650</v>
      </c>
      <c r="D112" s="9">
        <f t="shared" si="2"/>
        <v>7</v>
      </c>
      <c r="E112" s="9"/>
      <c r="F112" s="9"/>
      <c r="G112" s="9">
        <v>7</v>
      </c>
      <c r="H112" s="9"/>
      <c r="I112" s="16">
        <v>119.3656</v>
      </c>
      <c r="J112" s="9">
        <f t="shared" si="3"/>
        <v>835.56</v>
      </c>
      <c r="K112" s="17">
        <v>835.56</v>
      </c>
      <c r="L112" s="18">
        <v>7</v>
      </c>
      <c r="M112" s="19" t="s">
        <v>651</v>
      </c>
      <c r="N112" s="19" t="s">
        <v>652</v>
      </c>
      <c r="O112" s="19" t="s">
        <v>653</v>
      </c>
      <c r="P112" s="19" t="s">
        <v>654</v>
      </c>
      <c r="Q112" s="19" t="s">
        <v>650</v>
      </c>
      <c r="R112" s="19" t="s">
        <v>654</v>
      </c>
      <c r="S112" s="22">
        <v>7</v>
      </c>
      <c r="T112" s="23"/>
      <c r="U112" s="24"/>
    </row>
    <row r="113" ht="18" customHeight="1" spans="1:21">
      <c r="A113" s="7">
        <v>105</v>
      </c>
      <c r="B113" s="8" t="s">
        <v>655</v>
      </c>
      <c r="C113" s="8" t="s">
        <v>656</v>
      </c>
      <c r="D113" s="9">
        <f t="shared" si="2"/>
        <v>10.5</v>
      </c>
      <c r="E113" s="9"/>
      <c r="F113" s="9"/>
      <c r="G113" s="9">
        <v>10.5</v>
      </c>
      <c r="H113" s="9"/>
      <c r="I113" s="16">
        <v>119.3656</v>
      </c>
      <c r="J113" s="9">
        <f t="shared" si="3"/>
        <v>1253.34</v>
      </c>
      <c r="K113" s="17">
        <v>1253.34</v>
      </c>
      <c r="L113" s="18">
        <v>10.5</v>
      </c>
      <c r="M113" s="19" t="s">
        <v>657</v>
      </c>
      <c r="N113" s="19" t="s">
        <v>658</v>
      </c>
      <c r="O113" s="19" t="s">
        <v>659</v>
      </c>
      <c r="P113" s="19" t="s">
        <v>660</v>
      </c>
      <c r="Q113" s="19" t="s">
        <v>656</v>
      </c>
      <c r="R113" s="19" t="s">
        <v>660</v>
      </c>
      <c r="S113" s="22">
        <v>10.5</v>
      </c>
      <c r="T113" s="23"/>
      <c r="U113" s="25"/>
    </row>
    <row r="114" ht="18" customHeight="1" spans="1:21">
      <c r="A114" s="7">
        <v>106</v>
      </c>
      <c r="B114" s="8" t="s">
        <v>661</v>
      </c>
      <c r="C114" s="8" t="s">
        <v>662</v>
      </c>
      <c r="D114" s="9">
        <f t="shared" si="2"/>
        <v>10.5</v>
      </c>
      <c r="E114" s="9"/>
      <c r="F114" s="9"/>
      <c r="G114" s="9">
        <v>10.5</v>
      </c>
      <c r="H114" s="9"/>
      <c r="I114" s="16">
        <v>119.3656</v>
      </c>
      <c r="J114" s="9">
        <f t="shared" si="3"/>
        <v>1253.34</v>
      </c>
      <c r="K114" s="17">
        <v>1253.34</v>
      </c>
      <c r="L114" s="18">
        <v>10.5</v>
      </c>
      <c r="M114" s="19" t="s">
        <v>663</v>
      </c>
      <c r="N114" s="19" t="s">
        <v>664</v>
      </c>
      <c r="O114" s="19" t="s">
        <v>665</v>
      </c>
      <c r="P114" s="19" t="s">
        <v>666</v>
      </c>
      <c r="Q114" s="19" t="s">
        <v>662</v>
      </c>
      <c r="R114" s="19" t="s">
        <v>666</v>
      </c>
      <c r="S114" s="22">
        <v>10.5</v>
      </c>
      <c r="T114" s="23"/>
      <c r="U114" s="24"/>
    </row>
    <row r="115" ht="18" customHeight="1" spans="1:21">
      <c r="A115" s="7">
        <v>107</v>
      </c>
      <c r="B115" s="8" t="s">
        <v>667</v>
      </c>
      <c r="C115" s="8" t="s">
        <v>668</v>
      </c>
      <c r="D115" s="9">
        <f t="shared" si="2"/>
        <v>10.56</v>
      </c>
      <c r="E115" s="9"/>
      <c r="F115" s="9"/>
      <c r="G115" s="9">
        <v>10.56</v>
      </c>
      <c r="H115" s="9"/>
      <c r="I115" s="16">
        <v>119.3656</v>
      </c>
      <c r="J115" s="9">
        <f t="shared" si="3"/>
        <v>1260.5</v>
      </c>
      <c r="K115" s="17">
        <v>1260.5</v>
      </c>
      <c r="L115" s="18">
        <v>10.56</v>
      </c>
      <c r="M115" s="19" t="s">
        <v>669</v>
      </c>
      <c r="N115" s="19" t="s">
        <v>670</v>
      </c>
      <c r="O115" s="19" t="s">
        <v>671</v>
      </c>
      <c r="P115" s="19" t="s">
        <v>672</v>
      </c>
      <c r="Q115" s="19" t="s">
        <v>668</v>
      </c>
      <c r="R115" s="19" t="s">
        <v>672</v>
      </c>
      <c r="S115" s="22">
        <v>10.56</v>
      </c>
      <c r="T115" s="23"/>
      <c r="U115" s="24"/>
    </row>
    <row r="116" ht="18" customHeight="1" spans="1:21">
      <c r="A116" s="7">
        <v>108</v>
      </c>
      <c r="B116" s="8" t="s">
        <v>673</v>
      </c>
      <c r="C116" s="8" t="s">
        <v>674</v>
      </c>
      <c r="D116" s="9">
        <f t="shared" si="2"/>
        <v>16.6</v>
      </c>
      <c r="E116" s="9"/>
      <c r="F116" s="9"/>
      <c r="G116" s="9">
        <v>16.6</v>
      </c>
      <c r="H116" s="9"/>
      <c r="I116" s="16">
        <v>119.3656</v>
      </c>
      <c r="J116" s="9">
        <f t="shared" si="3"/>
        <v>1981.47</v>
      </c>
      <c r="K116" s="17">
        <v>1981.47</v>
      </c>
      <c r="L116" s="18">
        <v>16.6</v>
      </c>
      <c r="M116" s="19" t="s">
        <v>675</v>
      </c>
      <c r="N116" s="19" t="s">
        <v>676</v>
      </c>
      <c r="O116" s="19" t="s">
        <v>677</v>
      </c>
      <c r="P116" s="19" t="s">
        <v>678</v>
      </c>
      <c r="Q116" s="19" t="s">
        <v>674</v>
      </c>
      <c r="R116" s="19" t="s">
        <v>678</v>
      </c>
      <c r="S116" s="22">
        <v>16.6</v>
      </c>
      <c r="T116" s="23"/>
      <c r="U116" s="24"/>
    </row>
    <row r="117" ht="18" customHeight="1" spans="1:21">
      <c r="A117" s="7">
        <v>109</v>
      </c>
      <c r="B117" s="8" t="s">
        <v>679</v>
      </c>
      <c r="C117" s="8" t="s">
        <v>680</v>
      </c>
      <c r="D117" s="9">
        <f t="shared" si="2"/>
        <v>14</v>
      </c>
      <c r="E117" s="9"/>
      <c r="F117" s="9"/>
      <c r="G117" s="9">
        <v>14</v>
      </c>
      <c r="H117" s="9"/>
      <c r="I117" s="16">
        <v>119.3656</v>
      </c>
      <c r="J117" s="9">
        <f t="shared" si="3"/>
        <v>1671.12</v>
      </c>
      <c r="K117" s="17">
        <v>1671.12</v>
      </c>
      <c r="L117" s="18">
        <v>14</v>
      </c>
      <c r="M117" s="19" t="s">
        <v>681</v>
      </c>
      <c r="N117" s="19" t="s">
        <v>682</v>
      </c>
      <c r="O117" s="19" t="s">
        <v>683</v>
      </c>
      <c r="P117" s="19" t="s">
        <v>684</v>
      </c>
      <c r="Q117" s="19" t="s">
        <v>680</v>
      </c>
      <c r="R117" s="19" t="s">
        <v>684</v>
      </c>
      <c r="S117" s="22">
        <v>14</v>
      </c>
      <c r="T117" s="23"/>
      <c r="U117" s="24"/>
    </row>
    <row r="118" ht="18" customHeight="1" spans="1:21">
      <c r="A118" s="7">
        <v>110</v>
      </c>
      <c r="B118" s="8" t="s">
        <v>685</v>
      </c>
      <c r="C118" s="8" t="s">
        <v>686</v>
      </c>
      <c r="D118" s="9">
        <f t="shared" si="2"/>
        <v>21</v>
      </c>
      <c r="E118" s="9"/>
      <c r="F118" s="9"/>
      <c r="G118" s="9">
        <v>21</v>
      </c>
      <c r="H118" s="9"/>
      <c r="I118" s="16">
        <v>119.3656</v>
      </c>
      <c r="J118" s="9">
        <f t="shared" si="3"/>
        <v>2506.68</v>
      </c>
      <c r="K118" s="17">
        <v>2506.68</v>
      </c>
      <c r="L118" s="18">
        <v>21</v>
      </c>
      <c r="M118" s="19" t="s">
        <v>687</v>
      </c>
      <c r="N118" s="19" t="s">
        <v>688</v>
      </c>
      <c r="O118" s="19" t="s">
        <v>689</v>
      </c>
      <c r="P118" s="19" t="s">
        <v>690</v>
      </c>
      <c r="Q118" s="19" t="s">
        <v>686</v>
      </c>
      <c r="R118" s="19" t="s">
        <v>690</v>
      </c>
      <c r="S118" s="22">
        <v>21</v>
      </c>
      <c r="T118" s="23"/>
      <c r="U118" s="24"/>
    </row>
    <row r="119" ht="18" customHeight="1" spans="1:21">
      <c r="A119" s="7">
        <v>111</v>
      </c>
      <c r="B119" s="8" t="s">
        <v>691</v>
      </c>
      <c r="C119" s="8" t="s">
        <v>692</v>
      </c>
      <c r="D119" s="9">
        <f t="shared" si="2"/>
        <v>13.74</v>
      </c>
      <c r="E119" s="9"/>
      <c r="F119" s="9"/>
      <c r="G119" s="9">
        <v>13.74</v>
      </c>
      <c r="H119" s="9"/>
      <c r="I119" s="16">
        <v>119.3656</v>
      </c>
      <c r="J119" s="9">
        <f t="shared" si="3"/>
        <v>1640.08</v>
      </c>
      <c r="K119" s="17">
        <v>1640.08</v>
      </c>
      <c r="L119" s="18">
        <v>13.74</v>
      </c>
      <c r="M119" s="19" t="s">
        <v>693</v>
      </c>
      <c r="N119" s="19" t="s">
        <v>694</v>
      </c>
      <c r="O119" s="19" t="s">
        <v>695</v>
      </c>
      <c r="P119" s="19" t="s">
        <v>696</v>
      </c>
      <c r="Q119" s="19" t="s">
        <v>692</v>
      </c>
      <c r="R119" s="19" t="s">
        <v>696</v>
      </c>
      <c r="S119" s="22">
        <v>13.74</v>
      </c>
      <c r="T119" s="23"/>
      <c r="U119" s="24"/>
    </row>
    <row r="120" ht="18" customHeight="1" spans="1:21">
      <c r="A120" s="7">
        <v>112</v>
      </c>
      <c r="B120" s="8" t="s">
        <v>697</v>
      </c>
      <c r="C120" s="8" t="s">
        <v>698</v>
      </c>
      <c r="D120" s="9">
        <f t="shared" si="2"/>
        <v>14</v>
      </c>
      <c r="E120" s="9"/>
      <c r="F120" s="9"/>
      <c r="G120" s="9">
        <v>14</v>
      </c>
      <c r="H120" s="9"/>
      <c r="I120" s="16">
        <v>119.3656</v>
      </c>
      <c r="J120" s="9">
        <f t="shared" si="3"/>
        <v>1671.12</v>
      </c>
      <c r="K120" s="17">
        <v>1671.12</v>
      </c>
      <c r="L120" s="18">
        <v>14</v>
      </c>
      <c r="M120" s="19" t="s">
        <v>699</v>
      </c>
      <c r="N120" s="19" t="s">
        <v>700</v>
      </c>
      <c r="O120" s="19" t="s">
        <v>701</v>
      </c>
      <c r="P120" s="19" t="s">
        <v>702</v>
      </c>
      <c r="Q120" s="19" t="s">
        <v>698</v>
      </c>
      <c r="R120" s="19" t="s">
        <v>702</v>
      </c>
      <c r="S120" s="22">
        <v>14</v>
      </c>
      <c r="T120" s="23"/>
      <c r="U120" s="24"/>
    </row>
    <row r="121" ht="18" customHeight="1" spans="1:21">
      <c r="A121" s="7">
        <v>113</v>
      </c>
      <c r="B121" s="8" t="s">
        <v>703</v>
      </c>
      <c r="C121" s="8" t="s">
        <v>704</v>
      </c>
      <c r="D121" s="9">
        <f t="shared" si="2"/>
        <v>13.71</v>
      </c>
      <c r="E121" s="9"/>
      <c r="F121" s="9"/>
      <c r="G121" s="9">
        <v>13.71</v>
      </c>
      <c r="H121" s="9"/>
      <c r="I121" s="16">
        <v>119.3656</v>
      </c>
      <c r="J121" s="9">
        <f t="shared" si="3"/>
        <v>1636.5</v>
      </c>
      <c r="K121" s="17">
        <v>1636.5</v>
      </c>
      <c r="L121" s="18">
        <v>13.71</v>
      </c>
      <c r="M121" s="19" t="s">
        <v>705</v>
      </c>
      <c r="N121" s="19" t="s">
        <v>706</v>
      </c>
      <c r="O121" s="19" t="s">
        <v>707</v>
      </c>
      <c r="P121" s="19" t="s">
        <v>708</v>
      </c>
      <c r="Q121" s="19" t="s">
        <v>704</v>
      </c>
      <c r="R121" s="19" t="s">
        <v>708</v>
      </c>
      <c r="S121" s="22">
        <v>13.71</v>
      </c>
      <c r="T121" s="23"/>
      <c r="U121" s="24"/>
    </row>
    <row r="122" ht="18" customHeight="1" spans="1:21">
      <c r="A122" s="7">
        <v>114</v>
      </c>
      <c r="B122" s="8" t="s">
        <v>709</v>
      </c>
      <c r="C122" s="8" t="s">
        <v>710</v>
      </c>
      <c r="D122" s="9">
        <f t="shared" si="2"/>
        <v>17.5</v>
      </c>
      <c r="E122" s="9"/>
      <c r="F122" s="9"/>
      <c r="G122" s="9">
        <v>17.5</v>
      </c>
      <c r="H122" s="9"/>
      <c r="I122" s="16">
        <v>119.3656</v>
      </c>
      <c r="J122" s="9">
        <f t="shared" si="3"/>
        <v>2088.9</v>
      </c>
      <c r="K122" s="17">
        <v>2088.9</v>
      </c>
      <c r="L122" s="18">
        <v>17.5</v>
      </c>
      <c r="M122" s="19" t="s">
        <v>711</v>
      </c>
      <c r="N122" s="19" t="s">
        <v>712</v>
      </c>
      <c r="O122" s="19" t="s">
        <v>713</v>
      </c>
      <c r="P122" s="19" t="s">
        <v>714</v>
      </c>
      <c r="Q122" s="19" t="s">
        <v>710</v>
      </c>
      <c r="R122" s="19" t="s">
        <v>714</v>
      </c>
      <c r="S122" s="22">
        <v>17.5</v>
      </c>
      <c r="T122" s="23"/>
      <c r="U122" s="24"/>
    </row>
    <row r="123" ht="18" customHeight="1" spans="1:21">
      <c r="A123" s="7">
        <v>115</v>
      </c>
      <c r="B123" s="8" t="s">
        <v>715</v>
      </c>
      <c r="C123" s="8" t="s">
        <v>716</v>
      </c>
      <c r="D123" s="9">
        <f t="shared" si="2"/>
        <v>24.5</v>
      </c>
      <c r="E123" s="9"/>
      <c r="F123" s="9"/>
      <c r="G123" s="9">
        <v>24.5</v>
      </c>
      <c r="H123" s="9"/>
      <c r="I123" s="16">
        <v>119.3656</v>
      </c>
      <c r="J123" s="9">
        <f t="shared" si="3"/>
        <v>2924.46</v>
      </c>
      <c r="K123" s="17">
        <v>2924.46</v>
      </c>
      <c r="L123" s="18">
        <v>24.5</v>
      </c>
      <c r="M123" s="19" t="s">
        <v>717</v>
      </c>
      <c r="N123" s="19" t="s">
        <v>718</v>
      </c>
      <c r="O123" s="19" t="s">
        <v>719</v>
      </c>
      <c r="P123" s="19" t="s">
        <v>720</v>
      </c>
      <c r="Q123" s="19" t="s">
        <v>716</v>
      </c>
      <c r="R123" s="19" t="s">
        <v>720</v>
      </c>
      <c r="S123" s="22">
        <v>24.5</v>
      </c>
      <c r="T123" s="23"/>
      <c r="U123" s="24"/>
    </row>
    <row r="124" ht="18" customHeight="1" spans="1:21">
      <c r="A124" s="7">
        <v>116</v>
      </c>
      <c r="B124" s="8" t="s">
        <v>721</v>
      </c>
      <c r="C124" s="8" t="s">
        <v>722</v>
      </c>
      <c r="D124" s="9">
        <f t="shared" si="2"/>
        <v>14</v>
      </c>
      <c r="E124" s="9"/>
      <c r="F124" s="9"/>
      <c r="G124" s="9">
        <v>14</v>
      </c>
      <c r="H124" s="9"/>
      <c r="I124" s="16">
        <v>119.3656</v>
      </c>
      <c r="J124" s="9">
        <f t="shared" si="3"/>
        <v>1671.12</v>
      </c>
      <c r="K124" s="17">
        <v>1671.12</v>
      </c>
      <c r="L124" s="18">
        <v>14</v>
      </c>
      <c r="M124" s="19" t="s">
        <v>723</v>
      </c>
      <c r="N124" s="19" t="s">
        <v>724</v>
      </c>
      <c r="O124" s="19" t="s">
        <v>725</v>
      </c>
      <c r="P124" s="19" t="s">
        <v>726</v>
      </c>
      <c r="Q124" s="19" t="s">
        <v>722</v>
      </c>
      <c r="R124" s="19" t="s">
        <v>726</v>
      </c>
      <c r="S124" s="22">
        <v>14</v>
      </c>
      <c r="T124" s="23"/>
      <c r="U124" s="24"/>
    </row>
    <row r="125" ht="18" customHeight="1" spans="1:21">
      <c r="A125" s="7">
        <v>117</v>
      </c>
      <c r="B125" s="8" t="s">
        <v>727</v>
      </c>
      <c r="C125" s="8" t="s">
        <v>728</v>
      </c>
      <c r="D125" s="9">
        <f t="shared" si="2"/>
        <v>13.39</v>
      </c>
      <c r="E125" s="9"/>
      <c r="F125" s="9"/>
      <c r="G125" s="9">
        <v>13.39</v>
      </c>
      <c r="H125" s="9"/>
      <c r="I125" s="16">
        <v>119.3656</v>
      </c>
      <c r="J125" s="9">
        <f t="shared" si="3"/>
        <v>1598.31</v>
      </c>
      <c r="K125" s="17">
        <v>1598.31</v>
      </c>
      <c r="L125" s="18">
        <v>13.39</v>
      </c>
      <c r="M125" s="19" t="s">
        <v>729</v>
      </c>
      <c r="N125" s="19" t="s">
        <v>730</v>
      </c>
      <c r="O125" s="19" t="s">
        <v>731</v>
      </c>
      <c r="P125" s="19" t="s">
        <v>732</v>
      </c>
      <c r="Q125" s="19" t="s">
        <v>728</v>
      </c>
      <c r="R125" s="19" t="s">
        <v>732</v>
      </c>
      <c r="S125" s="22">
        <v>13.39</v>
      </c>
      <c r="T125" s="23"/>
      <c r="U125" s="24"/>
    </row>
    <row r="126" ht="18" customHeight="1" spans="1:21">
      <c r="A126" s="7">
        <v>118</v>
      </c>
      <c r="B126" s="8" t="s">
        <v>733</v>
      </c>
      <c r="C126" s="8" t="s">
        <v>734</v>
      </c>
      <c r="D126" s="9">
        <f t="shared" si="2"/>
        <v>24.5</v>
      </c>
      <c r="E126" s="9"/>
      <c r="F126" s="9"/>
      <c r="G126" s="9">
        <v>24.5</v>
      </c>
      <c r="H126" s="9"/>
      <c r="I126" s="16">
        <v>119.3656</v>
      </c>
      <c r="J126" s="9">
        <f t="shared" si="3"/>
        <v>2924.46</v>
      </c>
      <c r="K126" s="17">
        <v>2924.46</v>
      </c>
      <c r="L126" s="18">
        <v>24.5</v>
      </c>
      <c r="M126" s="19" t="s">
        <v>735</v>
      </c>
      <c r="N126" s="19" t="s">
        <v>736</v>
      </c>
      <c r="O126" s="19" t="s">
        <v>737</v>
      </c>
      <c r="P126" s="19" t="s">
        <v>738</v>
      </c>
      <c r="Q126" s="19" t="s">
        <v>734</v>
      </c>
      <c r="R126" s="19" t="s">
        <v>738</v>
      </c>
      <c r="S126" s="22">
        <v>24.5</v>
      </c>
      <c r="T126" s="23"/>
      <c r="U126" s="24"/>
    </row>
    <row r="127" ht="18" customHeight="1" spans="1:21">
      <c r="A127" s="7">
        <v>119</v>
      </c>
      <c r="B127" s="8" t="s">
        <v>739</v>
      </c>
      <c r="C127" s="8" t="s">
        <v>740</v>
      </c>
      <c r="D127" s="9">
        <f t="shared" si="2"/>
        <v>17.5</v>
      </c>
      <c r="E127" s="9"/>
      <c r="F127" s="9"/>
      <c r="G127" s="9">
        <v>17.5</v>
      </c>
      <c r="H127" s="9"/>
      <c r="I127" s="16">
        <v>119.3656</v>
      </c>
      <c r="J127" s="9">
        <f t="shared" si="3"/>
        <v>2088.9</v>
      </c>
      <c r="K127" s="17">
        <v>2088.9</v>
      </c>
      <c r="L127" s="18">
        <v>17.5</v>
      </c>
      <c r="M127" s="19" t="s">
        <v>741</v>
      </c>
      <c r="N127" s="19" t="s">
        <v>742</v>
      </c>
      <c r="O127" s="19" t="s">
        <v>743</v>
      </c>
      <c r="P127" s="19" t="s">
        <v>744</v>
      </c>
      <c r="Q127" s="19" t="s">
        <v>740</v>
      </c>
      <c r="R127" s="19" t="s">
        <v>744</v>
      </c>
      <c r="S127" s="22">
        <v>17.5</v>
      </c>
      <c r="T127" s="23"/>
      <c r="U127" s="24"/>
    </row>
    <row r="128" ht="18" customHeight="1" spans="1:21">
      <c r="A128" s="7">
        <v>120</v>
      </c>
      <c r="B128" s="8" t="s">
        <v>745</v>
      </c>
      <c r="C128" s="8" t="s">
        <v>746</v>
      </c>
      <c r="D128" s="9">
        <f t="shared" si="2"/>
        <v>10.5</v>
      </c>
      <c r="E128" s="9"/>
      <c r="F128" s="9"/>
      <c r="G128" s="9">
        <v>10.5</v>
      </c>
      <c r="H128" s="9"/>
      <c r="I128" s="16">
        <v>119.3656</v>
      </c>
      <c r="J128" s="9">
        <f t="shared" si="3"/>
        <v>1253.34</v>
      </c>
      <c r="K128" s="17">
        <v>1253.34</v>
      </c>
      <c r="L128" s="18">
        <v>10.5</v>
      </c>
      <c r="M128" s="19" t="s">
        <v>747</v>
      </c>
      <c r="N128" s="19" t="s">
        <v>748</v>
      </c>
      <c r="O128" s="19" t="s">
        <v>749</v>
      </c>
      <c r="P128" s="19" t="s">
        <v>750</v>
      </c>
      <c r="Q128" s="19" t="s">
        <v>746</v>
      </c>
      <c r="R128" s="19" t="s">
        <v>750</v>
      </c>
      <c r="S128" s="22">
        <v>10.5</v>
      </c>
      <c r="T128" s="23"/>
      <c r="U128" s="24"/>
    </row>
    <row r="129" ht="18" customHeight="1" spans="1:21">
      <c r="A129" s="7">
        <v>121</v>
      </c>
      <c r="B129" s="8" t="s">
        <v>751</v>
      </c>
      <c r="C129" s="8" t="s">
        <v>752</v>
      </c>
      <c r="D129" s="9">
        <f t="shared" si="2"/>
        <v>16.48</v>
      </c>
      <c r="E129" s="9"/>
      <c r="F129" s="9"/>
      <c r="G129" s="9">
        <v>16.48</v>
      </c>
      <c r="H129" s="9"/>
      <c r="I129" s="16">
        <v>119.3656</v>
      </c>
      <c r="J129" s="9">
        <f t="shared" si="3"/>
        <v>1967.15</v>
      </c>
      <c r="K129" s="17">
        <v>1967.15</v>
      </c>
      <c r="L129" s="18">
        <v>16.48</v>
      </c>
      <c r="M129" s="19" t="s">
        <v>753</v>
      </c>
      <c r="N129" s="19" t="s">
        <v>754</v>
      </c>
      <c r="O129" s="19" t="s">
        <v>755</v>
      </c>
      <c r="P129" s="19" t="s">
        <v>756</v>
      </c>
      <c r="Q129" s="19" t="s">
        <v>752</v>
      </c>
      <c r="R129" s="19" t="s">
        <v>756</v>
      </c>
      <c r="S129" s="22">
        <v>16.48</v>
      </c>
      <c r="T129" s="23"/>
      <c r="U129" s="24"/>
    </row>
    <row r="130" ht="18" customHeight="1" spans="1:21">
      <c r="A130" s="7">
        <v>122</v>
      </c>
      <c r="B130" s="8" t="s">
        <v>757</v>
      </c>
      <c r="C130" s="8" t="s">
        <v>758</v>
      </c>
      <c r="D130" s="9">
        <f t="shared" si="2"/>
        <v>3.5</v>
      </c>
      <c r="E130" s="9"/>
      <c r="F130" s="9"/>
      <c r="G130" s="9">
        <v>3.5</v>
      </c>
      <c r="H130" s="9"/>
      <c r="I130" s="16">
        <v>119.3656</v>
      </c>
      <c r="J130" s="9">
        <f t="shared" si="3"/>
        <v>417.78</v>
      </c>
      <c r="K130" s="17">
        <v>417.78</v>
      </c>
      <c r="L130" s="18">
        <v>3.5</v>
      </c>
      <c r="M130" s="19" t="s">
        <v>759</v>
      </c>
      <c r="N130" s="19" t="s">
        <v>760</v>
      </c>
      <c r="O130" s="19" t="s">
        <v>761</v>
      </c>
      <c r="P130" s="19" t="s">
        <v>762</v>
      </c>
      <c r="Q130" s="19" t="s">
        <v>758</v>
      </c>
      <c r="R130" s="19" t="s">
        <v>762</v>
      </c>
      <c r="S130" s="22">
        <v>3.5</v>
      </c>
      <c r="T130" s="23"/>
      <c r="U130" s="24"/>
    </row>
    <row r="131" ht="18" customHeight="1" spans="1:21">
      <c r="A131" s="7">
        <v>123</v>
      </c>
      <c r="B131" s="8" t="s">
        <v>763</v>
      </c>
      <c r="C131" s="8" t="s">
        <v>764</v>
      </c>
      <c r="D131" s="9">
        <f t="shared" si="2"/>
        <v>17.5</v>
      </c>
      <c r="E131" s="9"/>
      <c r="F131" s="9"/>
      <c r="G131" s="9">
        <v>17.5</v>
      </c>
      <c r="H131" s="9"/>
      <c r="I131" s="16">
        <v>119.3656</v>
      </c>
      <c r="J131" s="9">
        <f t="shared" si="3"/>
        <v>2088.9</v>
      </c>
      <c r="K131" s="17">
        <v>2088.9</v>
      </c>
      <c r="L131" s="18">
        <v>17.5</v>
      </c>
      <c r="M131" s="19" t="s">
        <v>765</v>
      </c>
      <c r="N131" s="19" t="s">
        <v>766</v>
      </c>
      <c r="O131" s="19" t="s">
        <v>767</v>
      </c>
      <c r="P131" s="19" t="s">
        <v>768</v>
      </c>
      <c r="Q131" s="19" t="s">
        <v>764</v>
      </c>
      <c r="R131" s="19" t="s">
        <v>768</v>
      </c>
      <c r="S131" s="22">
        <v>17.5</v>
      </c>
      <c r="T131" s="23"/>
      <c r="U131" s="24"/>
    </row>
    <row r="132" ht="18" customHeight="1" spans="1:21">
      <c r="A132" s="7">
        <v>124</v>
      </c>
      <c r="B132" s="8" t="s">
        <v>769</v>
      </c>
      <c r="C132" s="8" t="s">
        <v>770</v>
      </c>
      <c r="D132" s="9">
        <f t="shared" si="2"/>
        <v>14</v>
      </c>
      <c r="E132" s="9"/>
      <c r="F132" s="9"/>
      <c r="G132" s="9">
        <v>14</v>
      </c>
      <c r="H132" s="9"/>
      <c r="I132" s="16">
        <v>119.3656</v>
      </c>
      <c r="J132" s="9">
        <f t="shared" si="3"/>
        <v>1671.12</v>
      </c>
      <c r="K132" s="17">
        <v>1671.12</v>
      </c>
      <c r="L132" s="18">
        <v>14</v>
      </c>
      <c r="M132" s="19" t="s">
        <v>771</v>
      </c>
      <c r="N132" s="19" t="s">
        <v>772</v>
      </c>
      <c r="O132" s="19" t="s">
        <v>773</v>
      </c>
      <c r="P132" s="19" t="s">
        <v>774</v>
      </c>
      <c r="Q132" s="19" t="s">
        <v>770</v>
      </c>
      <c r="R132" s="19" t="s">
        <v>774</v>
      </c>
      <c r="S132" s="22">
        <v>14</v>
      </c>
      <c r="T132" s="23"/>
      <c r="U132" s="24"/>
    </row>
    <row r="133" ht="18" customHeight="1" spans="1:21">
      <c r="A133" s="7">
        <v>125</v>
      </c>
      <c r="B133" s="8" t="s">
        <v>775</v>
      </c>
      <c r="C133" s="8" t="s">
        <v>776</v>
      </c>
      <c r="D133" s="9">
        <f t="shared" si="2"/>
        <v>25.64</v>
      </c>
      <c r="E133" s="9"/>
      <c r="F133" s="9"/>
      <c r="G133" s="9">
        <v>25.64</v>
      </c>
      <c r="H133" s="9"/>
      <c r="I133" s="16">
        <v>119.3656</v>
      </c>
      <c r="J133" s="9">
        <f t="shared" si="3"/>
        <v>3060.53</v>
      </c>
      <c r="K133" s="17">
        <v>3060.53</v>
      </c>
      <c r="L133" s="18">
        <v>25.64</v>
      </c>
      <c r="M133" s="19" t="s">
        <v>777</v>
      </c>
      <c r="N133" s="19" t="s">
        <v>778</v>
      </c>
      <c r="O133" s="19" t="s">
        <v>779</v>
      </c>
      <c r="P133" s="19" t="s">
        <v>780</v>
      </c>
      <c r="Q133" s="19" t="s">
        <v>776</v>
      </c>
      <c r="R133" s="19" t="s">
        <v>780</v>
      </c>
      <c r="S133" s="22">
        <v>25.64</v>
      </c>
      <c r="T133" s="23"/>
      <c r="U133" s="24"/>
    </row>
    <row r="134" ht="18" customHeight="1" spans="1:21">
      <c r="A134" s="7">
        <v>126</v>
      </c>
      <c r="B134" s="8" t="s">
        <v>781</v>
      </c>
      <c r="C134" s="8" t="s">
        <v>782</v>
      </c>
      <c r="D134" s="9">
        <f t="shared" si="2"/>
        <v>21</v>
      </c>
      <c r="E134" s="9"/>
      <c r="F134" s="9"/>
      <c r="G134" s="9">
        <v>21</v>
      </c>
      <c r="H134" s="9"/>
      <c r="I134" s="16">
        <v>119.3656</v>
      </c>
      <c r="J134" s="9">
        <f t="shared" si="3"/>
        <v>2506.68</v>
      </c>
      <c r="K134" s="17">
        <v>2506.68</v>
      </c>
      <c r="L134" s="18">
        <v>21</v>
      </c>
      <c r="M134" s="19" t="s">
        <v>783</v>
      </c>
      <c r="N134" s="19" t="s">
        <v>784</v>
      </c>
      <c r="O134" s="19" t="s">
        <v>785</v>
      </c>
      <c r="P134" s="19" t="s">
        <v>786</v>
      </c>
      <c r="Q134" s="19" t="s">
        <v>782</v>
      </c>
      <c r="R134" s="19" t="s">
        <v>786</v>
      </c>
      <c r="S134" s="22">
        <v>21</v>
      </c>
      <c r="T134" s="23"/>
      <c r="U134" s="24"/>
    </row>
    <row r="135" ht="18" customHeight="1" spans="1:21">
      <c r="A135" s="7">
        <v>127</v>
      </c>
      <c r="B135" s="8" t="s">
        <v>787</v>
      </c>
      <c r="C135" s="8" t="s">
        <v>788</v>
      </c>
      <c r="D135" s="9">
        <f t="shared" si="2"/>
        <v>28</v>
      </c>
      <c r="E135" s="9"/>
      <c r="F135" s="9"/>
      <c r="G135" s="9">
        <v>28</v>
      </c>
      <c r="H135" s="9"/>
      <c r="I135" s="16">
        <v>119.3656</v>
      </c>
      <c r="J135" s="9">
        <f t="shared" si="3"/>
        <v>3342.24</v>
      </c>
      <c r="K135" s="17">
        <v>3342.24</v>
      </c>
      <c r="L135" s="18">
        <v>28</v>
      </c>
      <c r="M135" s="19" t="s">
        <v>789</v>
      </c>
      <c r="N135" s="19" t="s">
        <v>790</v>
      </c>
      <c r="O135" s="19" t="s">
        <v>791</v>
      </c>
      <c r="P135" s="19" t="s">
        <v>792</v>
      </c>
      <c r="Q135" s="19" t="s">
        <v>788</v>
      </c>
      <c r="R135" s="19" t="s">
        <v>792</v>
      </c>
      <c r="S135" s="22">
        <v>28</v>
      </c>
      <c r="T135" s="23"/>
      <c r="U135" s="24"/>
    </row>
    <row r="136" ht="18" customHeight="1" spans="1:21">
      <c r="A136" s="7">
        <v>128</v>
      </c>
      <c r="B136" s="8" t="s">
        <v>793</v>
      </c>
      <c r="C136" s="8" t="s">
        <v>794</v>
      </c>
      <c r="D136" s="9">
        <f t="shared" si="2"/>
        <v>14</v>
      </c>
      <c r="E136" s="9"/>
      <c r="F136" s="9"/>
      <c r="G136" s="9">
        <v>14</v>
      </c>
      <c r="H136" s="9"/>
      <c r="I136" s="16">
        <v>119.3656</v>
      </c>
      <c r="J136" s="9">
        <f t="shared" si="3"/>
        <v>1671.12</v>
      </c>
      <c r="K136" s="17">
        <v>1671.12</v>
      </c>
      <c r="L136" s="18">
        <v>14</v>
      </c>
      <c r="M136" s="19" t="s">
        <v>795</v>
      </c>
      <c r="N136" s="19" t="s">
        <v>796</v>
      </c>
      <c r="O136" s="19" t="s">
        <v>797</v>
      </c>
      <c r="P136" s="19" t="s">
        <v>798</v>
      </c>
      <c r="Q136" s="19" t="s">
        <v>794</v>
      </c>
      <c r="R136" s="19" t="s">
        <v>798</v>
      </c>
      <c r="S136" s="22">
        <v>14</v>
      </c>
      <c r="T136" s="23"/>
      <c r="U136" s="24"/>
    </row>
    <row r="137" ht="18" customHeight="1" spans="1:21">
      <c r="A137" s="7">
        <v>129</v>
      </c>
      <c r="B137" s="8" t="s">
        <v>799</v>
      </c>
      <c r="C137" s="8" t="s">
        <v>800</v>
      </c>
      <c r="D137" s="9">
        <f t="shared" ref="D137:D200" si="4">ROUND((ROUND(E137,2)+ROUND(F137,2)+ROUND(G137,2)+ROUND(H137,2)),2)</f>
        <v>7</v>
      </c>
      <c r="E137" s="9"/>
      <c r="F137" s="9"/>
      <c r="G137" s="9">
        <v>7</v>
      </c>
      <c r="H137" s="9"/>
      <c r="I137" s="16">
        <v>119.3656</v>
      </c>
      <c r="J137" s="9">
        <f t="shared" ref="J137:J200" si="5">ROUND(((ROUND(E137,2)+ROUND(F137,2)+ROUND(G137,2)+ROUND(H137,2))*ROUND(I137,4)),2)</f>
        <v>835.56</v>
      </c>
      <c r="K137" s="17">
        <v>835.56</v>
      </c>
      <c r="L137" s="18">
        <v>7</v>
      </c>
      <c r="M137" s="19" t="s">
        <v>801</v>
      </c>
      <c r="N137" s="19" t="s">
        <v>802</v>
      </c>
      <c r="O137" s="19" t="s">
        <v>803</v>
      </c>
      <c r="P137" s="19" t="s">
        <v>804</v>
      </c>
      <c r="Q137" s="19" t="s">
        <v>800</v>
      </c>
      <c r="R137" s="19" t="s">
        <v>804</v>
      </c>
      <c r="S137" s="22">
        <v>7</v>
      </c>
      <c r="T137" s="23"/>
      <c r="U137" s="24"/>
    </row>
    <row r="138" ht="18" customHeight="1" spans="1:21">
      <c r="A138" s="7">
        <v>130</v>
      </c>
      <c r="B138" s="8" t="s">
        <v>805</v>
      </c>
      <c r="C138" s="8" t="s">
        <v>806</v>
      </c>
      <c r="D138" s="9">
        <f t="shared" si="4"/>
        <v>11.58</v>
      </c>
      <c r="E138" s="9"/>
      <c r="F138" s="9"/>
      <c r="G138" s="9">
        <v>11.58</v>
      </c>
      <c r="H138" s="9"/>
      <c r="I138" s="16">
        <v>119.3656</v>
      </c>
      <c r="J138" s="9">
        <f t="shared" si="5"/>
        <v>1382.25</v>
      </c>
      <c r="K138" s="17">
        <v>1382.25</v>
      </c>
      <c r="L138" s="18">
        <v>11.58</v>
      </c>
      <c r="M138" s="19" t="s">
        <v>807</v>
      </c>
      <c r="N138" s="19" t="s">
        <v>808</v>
      </c>
      <c r="O138" s="19" t="s">
        <v>809</v>
      </c>
      <c r="P138" s="19" t="s">
        <v>810</v>
      </c>
      <c r="Q138" s="19" t="s">
        <v>806</v>
      </c>
      <c r="R138" s="19" t="s">
        <v>810</v>
      </c>
      <c r="S138" s="22">
        <v>11.58</v>
      </c>
      <c r="T138" s="23"/>
      <c r="U138" s="24"/>
    </row>
    <row r="139" ht="18" customHeight="1" spans="1:21">
      <c r="A139" s="7">
        <v>131</v>
      </c>
      <c r="B139" s="8" t="s">
        <v>811</v>
      </c>
      <c r="C139" s="8" t="s">
        <v>812</v>
      </c>
      <c r="D139" s="9">
        <f t="shared" si="4"/>
        <v>14</v>
      </c>
      <c r="E139" s="9"/>
      <c r="F139" s="9"/>
      <c r="G139" s="9">
        <v>14</v>
      </c>
      <c r="H139" s="9"/>
      <c r="I139" s="16">
        <v>119.3656</v>
      </c>
      <c r="J139" s="9">
        <f t="shared" si="5"/>
        <v>1671.12</v>
      </c>
      <c r="K139" s="17">
        <v>1671.12</v>
      </c>
      <c r="L139" s="18">
        <v>14</v>
      </c>
      <c r="M139" s="19" t="s">
        <v>813</v>
      </c>
      <c r="N139" s="19" t="s">
        <v>814</v>
      </c>
      <c r="O139" s="19" t="s">
        <v>815</v>
      </c>
      <c r="P139" s="19" t="s">
        <v>816</v>
      </c>
      <c r="Q139" s="19" t="s">
        <v>812</v>
      </c>
      <c r="R139" s="19" t="s">
        <v>816</v>
      </c>
      <c r="S139" s="22">
        <v>14</v>
      </c>
      <c r="T139" s="23"/>
      <c r="U139" s="24"/>
    </row>
    <row r="140" ht="18" customHeight="1" spans="1:21">
      <c r="A140" s="7">
        <v>132</v>
      </c>
      <c r="B140" s="8" t="s">
        <v>817</v>
      </c>
      <c r="C140" s="8" t="s">
        <v>818</v>
      </c>
      <c r="D140" s="9">
        <f t="shared" si="4"/>
        <v>14</v>
      </c>
      <c r="E140" s="9"/>
      <c r="F140" s="9"/>
      <c r="G140" s="9">
        <v>14</v>
      </c>
      <c r="H140" s="9"/>
      <c r="I140" s="16">
        <v>119.3656</v>
      </c>
      <c r="J140" s="9">
        <f t="shared" si="5"/>
        <v>1671.12</v>
      </c>
      <c r="K140" s="17">
        <v>1671.12</v>
      </c>
      <c r="L140" s="18">
        <v>14</v>
      </c>
      <c r="M140" s="19" t="s">
        <v>819</v>
      </c>
      <c r="N140" s="19" t="s">
        <v>820</v>
      </c>
      <c r="O140" s="19" t="s">
        <v>821</v>
      </c>
      <c r="P140" s="19" t="s">
        <v>822</v>
      </c>
      <c r="Q140" s="19" t="s">
        <v>818</v>
      </c>
      <c r="R140" s="19" t="s">
        <v>822</v>
      </c>
      <c r="S140" s="22">
        <v>14</v>
      </c>
      <c r="T140" s="23"/>
      <c r="U140" s="24"/>
    </row>
    <row r="141" ht="18" customHeight="1" spans="1:21">
      <c r="A141" s="7">
        <v>133</v>
      </c>
      <c r="B141" s="8" t="s">
        <v>823</v>
      </c>
      <c r="C141" s="8" t="s">
        <v>824</v>
      </c>
      <c r="D141" s="9">
        <f t="shared" si="4"/>
        <v>10.9</v>
      </c>
      <c r="E141" s="9"/>
      <c r="F141" s="9"/>
      <c r="G141" s="9">
        <v>10.9</v>
      </c>
      <c r="H141" s="9"/>
      <c r="I141" s="16">
        <v>119.3656</v>
      </c>
      <c r="J141" s="9">
        <f t="shared" si="5"/>
        <v>1301.09</v>
      </c>
      <c r="K141" s="17">
        <v>1301.09</v>
      </c>
      <c r="L141" s="18">
        <v>10.9</v>
      </c>
      <c r="M141" s="19" t="s">
        <v>825</v>
      </c>
      <c r="N141" s="19" t="s">
        <v>826</v>
      </c>
      <c r="O141" s="19" t="s">
        <v>827</v>
      </c>
      <c r="P141" s="19" t="s">
        <v>828</v>
      </c>
      <c r="Q141" s="19" t="s">
        <v>824</v>
      </c>
      <c r="R141" s="19" t="s">
        <v>828</v>
      </c>
      <c r="S141" s="22">
        <v>10.9</v>
      </c>
      <c r="T141" s="23"/>
      <c r="U141" s="24"/>
    </row>
    <row r="142" ht="18" customHeight="1" spans="1:21">
      <c r="A142" s="7">
        <v>134</v>
      </c>
      <c r="B142" s="8" t="s">
        <v>829</v>
      </c>
      <c r="C142" s="8" t="s">
        <v>830</v>
      </c>
      <c r="D142" s="9">
        <f t="shared" si="4"/>
        <v>10.86</v>
      </c>
      <c r="E142" s="9"/>
      <c r="F142" s="9"/>
      <c r="G142" s="9">
        <v>10.86</v>
      </c>
      <c r="H142" s="9"/>
      <c r="I142" s="16">
        <v>119.3656</v>
      </c>
      <c r="J142" s="9">
        <f t="shared" si="5"/>
        <v>1296.31</v>
      </c>
      <c r="K142" s="17">
        <v>1296.31</v>
      </c>
      <c r="L142" s="18">
        <v>10.86</v>
      </c>
      <c r="M142" s="19" t="s">
        <v>831</v>
      </c>
      <c r="N142" s="19" t="s">
        <v>832</v>
      </c>
      <c r="O142" s="19" t="s">
        <v>833</v>
      </c>
      <c r="P142" s="19" t="s">
        <v>834</v>
      </c>
      <c r="Q142" s="19" t="s">
        <v>830</v>
      </c>
      <c r="R142" s="19" t="s">
        <v>834</v>
      </c>
      <c r="S142" s="22">
        <v>10.86</v>
      </c>
      <c r="T142" s="23"/>
      <c r="U142" s="24"/>
    </row>
    <row r="143" ht="18" customHeight="1" spans="1:21">
      <c r="A143" s="7">
        <v>135</v>
      </c>
      <c r="B143" s="8" t="s">
        <v>835</v>
      </c>
      <c r="C143" s="8" t="s">
        <v>836</v>
      </c>
      <c r="D143" s="9">
        <f t="shared" si="4"/>
        <v>17.35</v>
      </c>
      <c r="E143" s="9"/>
      <c r="F143" s="9"/>
      <c r="G143" s="9">
        <v>17.35</v>
      </c>
      <c r="H143" s="9"/>
      <c r="I143" s="16">
        <v>119.3656</v>
      </c>
      <c r="J143" s="9">
        <f t="shared" si="5"/>
        <v>2070.99</v>
      </c>
      <c r="K143" s="17">
        <v>2070.99</v>
      </c>
      <c r="L143" s="18">
        <v>17.35</v>
      </c>
      <c r="M143" s="19" t="s">
        <v>837</v>
      </c>
      <c r="N143" s="19" t="s">
        <v>838</v>
      </c>
      <c r="O143" s="19" t="s">
        <v>839</v>
      </c>
      <c r="P143" s="19" t="s">
        <v>840</v>
      </c>
      <c r="Q143" s="19" t="s">
        <v>836</v>
      </c>
      <c r="R143" s="19" t="s">
        <v>840</v>
      </c>
      <c r="S143" s="22">
        <v>17.35</v>
      </c>
      <c r="T143" s="23"/>
      <c r="U143" s="24"/>
    </row>
    <row r="144" ht="18" customHeight="1" spans="1:21">
      <c r="A144" s="7">
        <v>136</v>
      </c>
      <c r="B144" s="8" t="s">
        <v>841</v>
      </c>
      <c r="C144" s="8" t="s">
        <v>842</v>
      </c>
      <c r="D144" s="9">
        <f t="shared" si="4"/>
        <v>7.44</v>
      </c>
      <c r="E144" s="9"/>
      <c r="F144" s="9"/>
      <c r="G144" s="9">
        <v>7.44</v>
      </c>
      <c r="H144" s="9"/>
      <c r="I144" s="16">
        <v>119.3656</v>
      </c>
      <c r="J144" s="9">
        <f t="shared" si="5"/>
        <v>888.08</v>
      </c>
      <c r="K144" s="17">
        <v>888.08</v>
      </c>
      <c r="L144" s="18">
        <v>7.44</v>
      </c>
      <c r="M144" s="19" t="s">
        <v>843</v>
      </c>
      <c r="N144" s="19" t="s">
        <v>844</v>
      </c>
      <c r="O144" s="19" t="s">
        <v>845</v>
      </c>
      <c r="P144" s="19" t="s">
        <v>846</v>
      </c>
      <c r="Q144" s="19" t="s">
        <v>842</v>
      </c>
      <c r="R144" s="19" t="s">
        <v>846</v>
      </c>
      <c r="S144" s="22">
        <v>7.44</v>
      </c>
      <c r="T144" s="23"/>
      <c r="U144" s="24"/>
    </row>
    <row r="145" ht="18" customHeight="1" spans="1:21">
      <c r="A145" s="7">
        <v>137</v>
      </c>
      <c r="B145" s="8" t="s">
        <v>847</v>
      </c>
      <c r="C145" s="8" t="s">
        <v>848</v>
      </c>
      <c r="D145" s="9">
        <f t="shared" si="4"/>
        <v>14.18</v>
      </c>
      <c r="E145" s="9"/>
      <c r="F145" s="9"/>
      <c r="G145" s="9">
        <v>14.18</v>
      </c>
      <c r="H145" s="9"/>
      <c r="I145" s="16">
        <v>119.3656</v>
      </c>
      <c r="J145" s="9">
        <f t="shared" si="5"/>
        <v>1692.6</v>
      </c>
      <c r="K145" s="17">
        <v>1692.6</v>
      </c>
      <c r="L145" s="18">
        <v>14.18</v>
      </c>
      <c r="M145" s="19" t="s">
        <v>849</v>
      </c>
      <c r="N145" s="19" t="s">
        <v>850</v>
      </c>
      <c r="O145" s="19" t="s">
        <v>851</v>
      </c>
      <c r="P145" s="19" t="s">
        <v>852</v>
      </c>
      <c r="Q145" s="19" t="s">
        <v>848</v>
      </c>
      <c r="R145" s="19" t="s">
        <v>852</v>
      </c>
      <c r="S145" s="22">
        <v>14.18</v>
      </c>
      <c r="T145" s="23"/>
      <c r="U145" s="24"/>
    </row>
    <row r="146" ht="18" customHeight="1" spans="1:21">
      <c r="A146" s="7">
        <v>138</v>
      </c>
      <c r="B146" s="8" t="s">
        <v>853</v>
      </c>
      <c r="C146" s="8" t="s">
        <v>854</v>
      </c>
      <c r="D146" s="9">
        <f t="shared" si="4"/>
        <v>12</v>
      </c>
      <c r="E146" s="9"/>
      <c r="F146" s="9"/>
      <c r="G146" s="9">
        <v>12</v>
      </c>
      <c r="H146" s="9"/>
      <c r="I146" s="16">
        <v>119.3656</v>
      </c>
      <c r="J146" s="9">
        <f t="shared" si="5"/>
        <v>1432.39</v>
      </c>
      <c r="K146" s="17">
        <v>1432.39</v>
      </c>
      <c r="L146" s="18">
        <v>12</v>
      </c>
      <c r="M146" s="19" t="s">
        <v>855</v>
      </c>
      <c r="N146" s="19" t="s">
        <v>856</v>
      </c>
      <c r="O146" s="19" t="s">
        <v>857</v>
      </c>
      <c r="P146" s="19" t="s">
        <v>858</v>
      </c>
      <c r="Q146" s="19" t="s">
        <v>854</v>
      </c>
      <c r="R146" s="19" t="s">
        <v>858</v>
      </c>
      <c r="S146" s="22">
        <v>12</v>
      </c>
      <c r="T146" s="23"/>
      <c r="U146" s="24"/>
    </row>
    <row r="147" ht="18" customHeight="1" spans="1:21">
      <c r="A147" s="7">
        <v>139</v>
      </c>
      <c r="B147" s="8" t="s">
        <v>859</v>
      </c>
      <c r="C147" s="8" t="s">
        <v>860</v>
      </c>
      <c r="D147" s="9">
        <f t="shared" si="4"/>
        <v>21</v>
      </c>
      <c r="E147" s="9"/>
      <c r="F147" s="9"/>
      <c r="G147" s="9">
        <v>21</v>
      </c>
      <c r="H147" s="9"/>
      <c r="I147" s="16">
        <v>119.3656</v>
      </c>
      <c r="J147" s="9">
        <f t="shared" si="5"/>
        <v>2506.68</v>
      </c>
      <c r="K147" s="17">
        <v>2506.68</v>
      </c>
      <c r="L147" s="18">
        <v>21</v>
      </c>
      <c r="M147" s="19" t="s">
        <v>861</v>
      </c>
      <c r="N147" s="19" t="s">
        <v>862</v>
      </c>
      <c r="O147" s="19" t="s">
        <v>863</v>
      </c>
      <c r="P147" s="19" t="s">
        <v>864</v>
      </c>
      <c r="Q147" s="19" t="s">
        <v>860</v>
      </c>
      <c r="R147" s="19" t="s">
        <v>864</v>
      </c>
      <c r="S147" s="22">
        <v>21</v>
      </c>
      <c r="T147" s="23"/>
      <c r="U147" s="24"/>
    </row>
    <row r="148" ht="18" customHeight="1" spans="1:21">
      <c r="A148" s="7">
        <v>140</v>
      </c>
      <c r="B148" s="8" t="s">
        <v>865</v>
      </c>
      <c r="C148" s="8" t="s">
        <v>866</v>
      </c>
      <c r="D148" s="9">
        <f t="shared" si="4"/>
        <v>14</v>
      </c>
      <c r="E148" s="9"/>
      <c r="F148" s="9"/>
      <c r="G148" s="9">
        <v>14</v>
      </c>
      <c r="H148" s="9"/>
      <c r="I148" s="16">
        <v>119.3656</v>
      </c>
      <c r="J148" s="9">
        <f t="shared" si="5"/>
        <v>1671.12</v>
      </c>
      <c r="K148" s="17">
        <v>1671.12</v>
      </c>
      <c r="L148" s="18">
        <v>14</v>
      </c>
      <c r="M148" s="19" t="s">
        <v>867</v>
      </c>
      <c r="N148" s="19" t="s">
        <v>868</v>
      </c>
      <c r="O148" s="19" t="s">
        <v>869</v>
      </c>
      <c r="P148" s="19" t="s">
        <v>870</v>
      </c>
      <c r="Q148" s="19" t="s">
        <v>866</v>
      </c>
      <c r="R148" s="19" t="s">
        <v>870</v>
      </c>
      <c r="S148" s="22">
        <v>14</v>
      </c>
      <c r="T148" s="23"/>
      <c r="U148" s="24"/>
    </row>
    <row r="149" ht="18" customHeight="1" spans="1:21">
      <c r="A149" s="7">
        <v>141</v>
      </c>
      <c r="B149" s="8" t="s">
        <v>871</v>
      </c>
      <c r="C149" s="8" t="s">
        <v>872</v>
      </c>
      <c r="D149" s="9">
        <f t="shared" si="4"/>
        <v>5.27</v>
      </c>
      <c r="E149" s="9"/>
      <c r="F149" s="9"/>
      <c r="G149" s="9">
        <v>5.27</v>
      </c>
      <c r="H149" s="9"/>
      <c r="I149" s="16">
        <v>119.3656</v>
      </c>
      <c r="J149" s="9">
        <f t="shared" si="5"/>
        <v>629.06</v>
      </c>
      <c r="K149" s="17">
        <v>629.06</v>
      </c>
      <c r="L149" s="18">
        <v>5.27</v>
      </c>
      <c r="M149" s="19" t="s">
        <v>873</v>
      </c>
      <c r="N149" s="19" t="s">
        <v>874</v>
      </c>
      <c r="O149" s="19" t="s">
        <v>875</v>
      </c>
      <c r="P149" s="19" t="s">
        <v>876</v>
      </c>
      <c r="Q149" s="19" t="s">
        <v>872</v>
      </c>
      <c r="R149" s="19" t="s">
        <v>876</v>
      </c>
      <c r="S149" s="22">
        <v>5.27</v>
      </c>
      <c r="T149" s="23"/>
      <c r="U149" s="24"/>
    </row>
    <row r="150" ht="18" customHeight="1" spans="1:21">
      <c r="A150" s="7">
        <v>142</v>
      </c>
      <c r="B150" s="8" t="s">
        <v>877</v>
      </c>
      <c r="C150" s="8" t="s">
        <v>878</v>
      </c>
      <c r="D150" s="9">
        <f t="shared" si="4"/>
        <v>6.45</v>
      </c>
      <c r="E150" s="9"/>
      <c r="F150" s="9"/>
      <c r="G150" s="9">
        <v>6.45</v>
      </c>
      <c r="H150" s="9"/>
      <c r="I150" s="16">
        <v>119.3656</v>
      </c>
      <c r="J150" s="9">
        <f t="shared" si="5"/>
        <v>769.91</v>
      </c>
      <c r="K150" s="17">
        <v>769.91</v>
      </c>
      <c r="L150" s="18">
        <v>6.45</v>
      </c>
      <c r="M150" s="19" t="s">
        <v>879</v>
      </c>
      <c r="N150" s="19" t="s">
        <v>880</v>
      </c>
      <c r="O150" s="19" t="s">
        <v>881</v>
      </c>
      <c r="P150" s="19" t="s">
        <v>882</v>
      </c>
      <c r="Q150" s="19" t="s">
        <v>878</v>
      </c>
      <c r="R150" s="19" t="s">
        <v>882</v>
      </c>
      <c r="S150" s="22">
        <v>6.45</v>
      </c>
      <c r="T150" s="23"/>
      <c r="U150" s="24"/>
    </row>
    <row r="151" ht="18" customHeight="1" spans="1:21">
      <c r="A151" s="7">
        <v>143</v>
      </c>
      <c r="B151" s="8" t="s">
        <v>883</v>
      </c>
      <c r="C151" s="8" t="s">
        <v>884</v>
      </c>
      <c r="D151" s="9">
        <f t="shared" si="4"/>
        <v>6.52</v>
      </c>
      <c r="E151" s="9"/>
      <c r="F151" s="9"/>
      <c r="G151" s="9">
        <v>6.52</v>
      </c>
      <c r="H151" s="9"/>
      <c r="I151" s="16">
        <v>119.3656</v>
      </c>
      <c r="J151" s="9">
        <f t="shared" si="5"/>
        <v>778.26</v>
      </c>
      <c r="K151" s="17">
        <v>778.26</v>
      </c>
      <c r="L151" s="18">
        <v>6.52</v>
      </c>
      <c r="M151" s="19" t="s">
        <v>885</v>
      </c>
      <c r="N151" s="19" t="s">
        <v>886</v>
      </c>
      <c r="O151" s="19" t="s">
        <v>887</v>
      </c>
      <c r="P151" s="19" t="s">
        <v>888</v>
      </c>
      <c r="Q151" s="19" t="s">
        <v>884</v>
      </c>
      <c r="R151" s="19" t="s">
        <v>888</v>
      </c>
      <c r="S151" s="22">
        <v>6.52</v>
      </c>
      <c r="T151" s="23"/>
      <c r="U151" s="24"/>
    </row>
    <row r="152" ht="18" customHeight="1" spans="1:21">
      <c r="A152" s="7">
        <v>144</v>
      </c>
      <c r="B152" s="8" t="s">
        <v>889</v>
      </c>
      <c r="C152" s="8" t="s">
        <v>890</v>
      </c>
      <c r="D152" s="9">
        <f t="shared" si="4"/>
        <v>9.85</v>
      </c>
      <c r="E152" s="9"/>
      <c r="F152" s="9"/>
      <c r="G152" s="9">
        <v>9.85</v>
      </c>
      <c r="H152" s="9"/>
      <c r="I152" s="16">
        <v>119.3656</v>
      </c>
      <c r="J152" s="9">
        <f t="shared" si="5"/>
        <v>1175.75</v>
      </c>
      <c r="K152" s="17">
        <v>1175.75</v>
      </c>
      <c r="L152" s="18">
        <v>9.85</v>
      </c>
      <c r="M152" s="19" t="s">
        <v>891</v>
      </c>
      <c r="N152" s="19" t="s">
        <v>892</v>
      </c>
      <c r="O152" s="19" t="s">
        <v>893</v>
      </c>
      <c r="P152" s="19" t="s">
        <v>894</v>
      </c>
      <c r="Q152" s="19" t="s">
        <v>890</v>
      </c>
      <c r="R152" s="19" t="s">
        <v>894</v>
      </c>
      <c r="S152" s="22">
        <v>9.85</v>
      </c>
      <c r="T152" s="23"/>
      <c r="U152" s="24"/>
    </row>
    <row r="153" ht="18" customHeight="1" spans="1:21">
      <c r="A153" s="7">
        <v>145</v>
      </c>
      <c r="B153" s="8" t="s">
        <v>895</v>
      </c>
      <c r="C153" s="8" t="s">
        <v>896</v>
      </c>
      <c r="D153" s="9">
        <f t="shared" si="4"/>
        <v>9.59</v>
      </c>
      <c r="E153" s="9"/>
      <c r="F153" s="9"/>
      <c r="G153" s="9">
        <v>9.59</v>
      </c>
      <c r="H153" s="9"/>
      <c r="I153" s="16">
        <v>119.3656</v>
      </c>
      <c r="J153" s="9">
        <f t="shared" si="5"/>
        <v>1144.72</v>
      </c>
      <c r="K153" s="17">
        <v>1144.72</v>
      </c>
      <c r="L153" s="18">
        <v>9.59</v>
      </c>
      <c r="M153" s="19" t="s">
        <v>897</v>
      </c>
      <c r="N153" s="19" t="s">
        <v>898</v>
      </c>
      <c r="O153" s="19" t="s">
        <v>899</v>
      </c>
      <c r="P153" s="19" t="s">
        <v>900</v>
      </c>
      <c r="Q153" s="19" t="s">
        <v>896</v>
      </c>
      <c r="R153" s="19" t="s">
        <v>900</v>
      </c>
      <c r="S153" s="22">
        <v>9.59</v>
      </c>
      <c r="T153" s="23"/>
      <c r="U153" s="24"/>
    </row>
    <row r="154" ht="18" customHeight="1" spans="1:21">
      <c r="A154" s="7">
        <v>146</v>
      </c>
      <c r="B154" s="8" t="s">
        <v>901</v>
      </c>
      <c r="C154" s="8" t="s">
        <v>902</v>
      </c>
      <c r="D154" s="9">
        <f t="shared" si="4"/>
        <v>15.95</v>
      </c>
      <c r="E154" s="9"/>
      <c r="F154" s="9"/>
      <c r="G154" s="9">
        <v>15.95</v>
      </c>
      <c r="H154" s="9"/>
      <c r="I154" s="16">
        <v>119.3656</v>
      </c>
      <c r="J154" s="9">
        <f t="shared" si="5"/>
        <v>1903.88</v>
      </c>
      <c r="K154" s="17">
        <v>1903.88</v>
      </c>
      <c r="L154" s="18">
        <v>15.95</v>
      </c>
      <c r="M154" s="19" t="s">
        <v>903</v>
      </c>
      <c r="N154" s="19" t="s">
        <v>904</v>
      </c>
      <c r="O154" s="19" t="s">
        <v>905</v>
      </c>
      <c r="P154" s="19" t="s">
        <v>906</v>
      </c>
      <c r="Q154" s="19" t="s">
        <v>902</v>
      </c>
      <c r="R154" s="19" t="s">
        <v>906</v>
      </c>
      <c r="S154" s="22">
        <v>15.95</v>
      </c>
      <c r="T154" s="23"/>
      <c r="U154" s="24"/>
    </row>
    <row r="155" ht="18" customHeight="1" spans="1:21">
      <c r="A155" s="7">
        <v>147</v>
      </c>
      <c r="B155" s="8" t="s">
        <v>907</v>
      </c>
      <c r="C155" s="8" t="s">
        <v>908</v>
      </c>
      <c r="D155" s="9">
        <f t="shared" si="4"/>
        <v>5.83</v>
      </c>
      <c r="E155" s="9"/>
      <c r="F155" s="9"/>
      <c r="G155" s="9">
        <v>5.83</v>
      </c>
      <c r="H155" s="9"/>
      <c r="I155" s="16">
        <v>119.3656</v>
      </c>
      <c r="J155" s="9">
        <f t="shared" si="5"/>
        <v>695.9</v>
      </c>
      <c r="K155" s="17">
        <v>695.9</v>
      </c>
      <c r="L155" s="18">
        <v>5.83</v>
      </c>
      <c r="M155" s="19" t="s">
        <v>909</v>
      </c>
      <c r="N155" s="19" t="s">
        <v>910</v>
      </c>
      <c r="O155" s="19" t="s">
        <v>911</v>
      </c>
      <c r="P155" s="19" t="s">
        <v>912</v>
      </c>
      <c r="Q155" s="19" t="s">
        <v>908</v>
      </c>
      <c r="R155" s="19" t="s">
        <v>912</v>
      </c>
      <c r="S155" s="22">
        <v>5.83</v>
      </c>
      <c r="T155" s="23"/>
      <c r="U155" s="24"/>
    </row>
    <row r="156" ht="18" customHeight="1" spans="1:21">
      <c r="A156" s="7">
        <v>148</v>
      </c>
      <c r="B156" s="8" t="s">
        <v>913</v>
      </c>
      <c r="C156" s="8" t="s">
        <v>914</v>
      </c>
      <c r="D156" s="9">
        <f t="shared" si="4"/>
        <v>10.77</v>
      </c>
      <c r="E156" s="9"/>
      <c r="F156" s="9"/>
      <c r="G156" s="9">
        <v>10.77</v>
      </c>
      <c r="H156" s="9"/>
      <c r="I156" s="16">
        <v>119.3656</v>
      </c>
      <c r="J156" s="9">
        <f t="shared" si="5"/>
        <v>1285.57</v>
      </c>
      <c r="K156" s="17">
        <v>1285.57</v>
      </c>
      <c r="L156" s="18">
        <v>10.77</v>
      </c>
      <c r="M156" s="19" t="s">
        <v>915</v>
      </c>
      <c r="N156" s="19" t="s">
        <v>916</v>
      </c>
      <c r="O156" s="19" t="s">
        <v>917</v>
      </c>
      <c r="P156" s="19" t="s">
        <v>918</v>
      </c>
      <c r="Q156" s="19" t="s">
        <v>914</v>
      </c>
      <c r="R156" s="19" t="s">
        <v>918</v>
      </c>
      <c r="S156" s="22">
        <v>10.77</v>
      </c>
      <c r="T156" s="23"/>
      <c r="U156" s="24"/>
    </row>
    <row r="157" ht="18" customHeight="1" spans="1:21">
      <c r="A157" s="7">
        <v>149</v>
      </c>
      <c r="B157" s="8" t="s">
        <v>919</v>
      </c>
      <c r="C157" s="8" t="s">
        <v>920</v>
      </c>
      <c r="D157" s="9">
        <f t="shared" si="4"/>
        <v>14</v>
      </c>
      <c r="E157" s="9"/>
      <c r="F157" s="9"/>
      <c r="G157" s="9">
        <v>14</v>
      </c>
      <c r="H157" s="9"/>
      <c r="I157" s="16">
        <v>119.3656</v>
      </c>
      <c r="J157" s="9">
        <f t="shared" si="5"/>
        <v>1671.12</v>
      </c>
      <c r="K157" s="17">
        <v>1671.12</v>
      </c>
      <c r="L157" s="18">
        <v>14</v>
      </c>
      <c r="M157" s="19" t="s">
        <v>921</v>
      </c>
      <c r="N157" s="19" t="s">
        <v>922</v>
      </c>
      <c r="O157" s="19" t="s">
        <v>923</v>
      </c>
      <c r="P157" s="19" t="s">
        <v>924</v>
      </c>
      <c r="Q157" s="19" t="s">
        <v>920</v>
      </c>
      <c r="R157" s="19" t="s">
        <v>924</v>
      </c>
      <c r="S157" s="22">
        <v>14</v>
      </c>
      <c r="T157" s="23"/>
      <c r="U157" s="24"/>
    </row>
    <row r="158" ht="18" customHeight="1" spans="1:21">
      <c r="A158" s="7">
        <v>150</v>
      </c>
      <c r="B158" s="8" t="s">
        <v>925</v>
      </c>
      <c r="C158" s="8" t="s">
        <v>926</v>
      </c>
      <c r="D158" s="9">
        <f t="shared" si="4"/>
        <v>13.31</v>
      </c>
      <c r="E158" s="9"/>
      <c r="F158" s="9"/>
      <c r="G158" s="9">
        <v>13.31</v>
      </c>
      <c r="H158" s="9"/>
      <c r="I158" s="16">
        <v>119.3656</v>
      </c>
      <c r="J158" s="9">
        <f t="shared" si="5"/>
        <v>1588.76</v>
      </c>
      <c r="K158" s="17">
        <v>1588.76</v>
      </c>
      <c r="L158" s="18">
        <v>13.31</v>
      </c>
      <c r="M158" s="19" t="s">
        <v>927</v>
      </c>
      <c r="N158" s="19" t="s">
        <v>928</v>
      </c>
      <c r="O158" s="19" t="s">
        <v>929</v>
      </c>
      <c r="P158" s="19" t="s">
        <v>930</v>
      </c>
      <c r="Q158" s="19" t="s">
        <v>926</v>
      </c>
      <c r="R158" s="19" t="s">
        <v>930</v>
      </c>
      <c r="S158" s="22">
        <v>13.31</v>
      </c>
      <c r="T158" s="23"/>
      <c r="U158" s="24"/>
    </row>
    <row r="159" ht="18" customHeight="1" spans="1:21">
      <c r="A159" s="7">
        <v>151</v>
      </c>
      <c r="B159" s="8" t="s">
        <v>931</v>
      </c>
      <c r="C159" s="8" t="s">
        <v>932</v>
      </c>
      <c r="D159" s="9">
        <f t="shared" si="4"/>
        <v>12.42</v>
      </c>
      <c r="E159" s="9"/>
      <c r="F159" s="9"/>
      <c r="G159" s="9">
        <v>12.42</v>
      </c>
      <c r="H159" s="9"/>
      <c r="I159" s="16">
        <v>119.3656</v>
      </c>
      <c r="J159" s="9">
        <f t="shared" si="5"/>
        <v>1482.52</v>
      </c>
      <c r="K159" s="17">
        <v>1482.52</v>
      </c>
      <c r="L159" s="18">
        <v>12.42</v>
      </c>
      <c r="M159" s="19" t="s">
        <v>933</v>
      </c>
      <c r="N159" s="19" t="s">
        <v>934</v>
      </c>
      <c r="O159" s="19" t="s">
        <v>935</v>
      </c>
      <c r="P159" s="19" t="s">
        <v>936</v>
      </c>
      <c r="Q159" s="19" t="s">
        <v>932</v>
      </c>
      <c r="R159" s="19" t="s">
        <v>936</v>
      </c>
      <c r="S159" s="22">
        <v>12.42</v>
      </c>
      <c r="T159" s="23"/>
      <c r="U159" s="24"/>
    </row>
    <row r="160" ht="18" customHeight="1" spans="1:21">
      <c r="A160" s="7">
        <v>152</v>
      </c>
      <c r="B160" s="8" t="s">
        <v>937</v>
      </c>
      <c r="C160" s="8" t="s">
        <v>938</v>
      </c>
      <c r="D160" s="9">
        <f t="shared" si="4"/>
        <v>9</v>
      </c>
      <c r="E160" s="9"/>
      <c r="F160" s="9"/>
      <c r="G160" s="9">
        <v>9</v>
      </c>
      <c r="H160" s="9"/>
      <c r="I160" s="16">
        <v>119.3656</v>
      </c>
      <c r="J160" s="9">
        <f t="shared" si="5"/>
        <v>1074.29</v>
      </c>
      <c r="K160" s="17">
        <v>1074.29</v>
      </c>
      <c r="L160" s="18">
        <v>9</v>
      </c>
      <c r="M160" s="19" t="s">
        <v>939</v>
      </c>
      <c r="N160" s="19" t="s">
        <v>940</v>
      </c>
      <c r="O160" s="19" t="s">
        <v>941</v>
      </c>
      <c r="P160" s="19" t="s">
        <v>942</v>
      </c>
      <c r="Q160" s="19" t="s">
        <v>938</v>
      </c>
      <c r="R160" s="19" t="s">
        <v>942</v>
      </c>
      <c r="S160" s="22">
        <v>9</v>
      </c>
      <c r="T160" s="23"/>
      <c r="U160" s="24"/>
    </row>
    <row r="161" ht="18" customHeight="1" spans="1:21">
      <c r="A161" s="7">
        <v>153</v>
      </c>
      <c r="B161" s="8" t="s">
        <v>943</v>
      </c>
      <c r="C161" s="8" t="s">
        <v>944</v>
      </c>
      <c r="D161" s="9">
        <f t="shared" si="4"/>
        <v>23.33</v>
      </c>
      <c r="E161" s="9"/>
      <c r="F161" s="9"/>
      <c r="G161" s="9">
        <v>23.33</v>
      </c>
      <c r="H161" s="9"/>
      <c r="I161" s="16">
        <v>119.3656</v>
      </c>
      <c r="J161" s="9">
        <f t="shared" si="5"/>
        <v>2784.8</v>
      </c>
      <c r="K161" s="17">
        <v>2784.8</v>
      </c>
      <c r="L161" s="18">
        <v>23.33</v>
      </c>
      <c r="M161" s="19" t="s">
        <v>945</v>
      </c>
      <c r="N161" s="19" t="s">
        <v>946</v>
      </c>
      <c r="O161" s="19" t="s">
        <v>947</v>
      </c>
      <c r="P161" s="19" t="s">
        <v>948</v>
      </c>
      <c r="Q161" s="19" t="s">
        <v>944</v>
      </c>
      <c r="R161" s="19" t="s">
        <v>948</v>
      </c>
      <c r="S161" s="22">
        <v>23.33</v>
      </c>
      <c r="T161" s="23"/>
      <c r="U161" s="24"/>
    </row>
    <row r="162" ht="18" customHeight="1" spans="1:21">
      <c r="A162" s="7">
        <v>154</v>
      </c>
      <c r="B162" s="8" t="s">
        <v>949</v>
      </c>
      <c r="C162" s="8" t="s">
        <v>950</v>
      </c>
      <c r="D162" s="9">
        <f t="shared" si="4"/>
        <v>7.21</v>
      </c>
      <c r="E162" s="9"/>
      <c r="F162" s="9"/>
      <c r="G162" s="9">
        <v>7.21</v>
      </c>
      <c r="H162" s="9"/>
      <c r="I162" s="16">
        <v>119.3656</v>
      </c>
      <c r="J162" s="9">
        <f t="shared" si="5"/>
        <v>860.63</v>
      </c>
      <c r="K162" s="17">
        <v>860.63</v>
      </c>
      <c r="L162" s="18">
        <v>7.21</v>
      </c>
      <c r="M162" s="19" t="s">
        <v>951</v>
      </c>
      <c r="N162" s="19" t="s">
        <v>952</v>
      </c>
      <c r="O162" s="19" t="s">
        <v>953</v>
      </c>
      <c r="P162" s="19" t="s">
        <v>954</v>
      </c>
      <c r="Q162" s="19" t="s">
        <v>950</v>
      </c>
      <c r="R162" s="19" t="s">
        <v>954</v>
      </c>
      <c r="S162" s="22">
        <v>7.21</v>
      </c>
      <c r="T162" s="23"/>
      <c r="U162" s="24"/>
    </row>
    <row r="163" ht="18" customHeight="1" spans="1:21">
      <c r="A163" s="7">
        <v>155</v>
      </c>
      <c r="B163" s="8" t="s">
        <v>955</v>
      </c>
      <c r="C163" s="8" t="s">
        <v>956</v>
      </c>
      <c r="D163" s="9">
        <f t="shared" si="4"/>
        <v>10.5</v>
      </c>
      <c r="E163" s="9"/>
      <c r="F163" s="9"/>
      <c r="G163" s="9">
        <v>10.5</v>
      </c>
      <c r="H163" s="9"/>
      <c r="I163" s="16">
        <v>119.3656</v>
      </c>
      <c r="J163" s="9">
        <f t="shared" si="5"/>
        <v>1253.34</v>
      </c>
      <c r="K163" s="17">
        <v>1253.34</v>
      </c>
      <c r="L163" s="18">
        <v>10.5</v>
      </c>
      <c r="M163" s="19" t="s">
        <v>957</v>
      </c>
      <c r="N163" s="19" t="s">
        <v>958</v>
      </c>
      <c r="O163" s="19" t="s">
        <v>959</v>
      </c>
      <c r="P163" s="19" t="s">
        <v>960</v>
      </c>
      <c r="Q163" s="19" t="s">
        <v>956</v>
      </c>
      <c r="R163" s="19" t="s">
        <v>960</v>
      </c>
      <c r="S163" s="22">
        <v>10.5</v>
      </c>
      <c r="T163" s="23"/>
      <c r="U163" s="24"/>
    </row>
    <row r="164" ht="18" customHeight="1" spans="1:21">
      <c r="A164" s="7">
        <v>156</v>
      </c>
      <c r="B164" s="8" t="s">
        <v>961</v>
      </c>
      <c r="C164" s="8" t="s">
        <v>962</v>
      </c>
      <c r="D164" s="9">
        <f t="shared" si="4"/>
        <v>14.07</v>
      </c>
      <c r="E164" s="9"/>
      <c r="F164" s="9"/>
      <c r="G164" s="9">
        <v>14.07</v>
      </c>
      <c r="H164" s="9"/>
      <c r="I164" s="16">
        <v>119.3656</v>
      </c>
      <c r="J164" s="9">
        <f t="shared" si="5"/>
        <v>1679.47</v>
      </c>
      <c r="K164" s="17">
        <v>1679.47</v>
      </c>
      <c r="L164" s="18">
        <v>14.07</v>
      </c>
      <c r="M164" s="19" t="s">
        <v>963</v>
      </c>
      <c r="N164" s="19" t="s">
        <v>964</v>
      </c>
      <c r="O164" s="19" t="s">
        <v>965</v>
      </c>
      <c r="P164" s="19" t="s">
        <v>966</v>
      </c>
      <c r="Q164" s="19" t="s">
        <v>962</v>
      </c>
      <c r="R164" s="19" t="s">
        <v>966</v>
      </c>
      <c r="S164" s="22">
        <v>14.07</v>
      </c>
      <c r="T164" s="23"/>
      <c r="U164" s="24"/>
    </row>
    <row r="165" ht="18" customHeight="1" spans="1:21">
      <c r="A165" s="7">
        <v>157</v>
      </c>
      <c r="B165" s="8" t="s">
        <v>967</v>
      </c>
      <c r="C165" s="8" t="s">
        <v>968</v>
      </c>
      <c r="D165" s="9">
        <f t="shared" si="4"/>
        <v>14.82</v>
      </c>
      <c r="E165" s="9"/>
      <c r="F165" s="9"/>
      <c r="G165" s="9">
        <v>14.82</v>
      </c>
      <c r="H165" s="9"/>
      <c r="I165" s="16">
        <v>119.3656</v>
      </c>
      <c r="J165" s="9">
        <f t="shared" si="5"/>
        <v>1769</v>
      </c>
      <c r="K165" s="17">
        <v>1769</v>
      </c>
      <c r="L165" s="18">
        <v>14.82</v>
      </c>
      <c r="M165" s="19" t="s">
        <v>969</v>
      </c>
      <c r="N165" s="19" t="s">
        <v>970</v>
      </c>
      <c r="O165" s="19" t="s">
        <v>971</v>
      </c>
      <c r="P165" s="19" t="s">
        <v>972</v>
      </c>
      <c r="Q165" s="19" t="s">
        <v>968</v>
      </c>
      <c r="R165" s="19" t="s">
        <v>972</v>
      </c>
      <c r="S165" s="22">
        <v>14.82</v>
      </c>
      <c r="T165" s="23"/>
      <c r="U165" s="24"/>
    </row>
    <row r="166" ht="18" customHeight="1" spans="1:21">
      <c r="A166" s="7">
        <v>158</v>
      </c>
      <c r="B166" s="8" t="s">
        <v>973</v>
      </c>
      <c r="C166" s="8" t="s">
        <v>974</v>
      </c>
      <c r="D166" s="9">
        <f t="shared" si="4"/>
        <v>7</v>
      </c>
      <c r="E166" s="9"/>
      <c r="F166" s="9"/>
      <c r="G166" s="9">
        <v>7</v>
      </c>
      <c r="H166" s="9"/>
      <c r="I166" s="16">
        <v>119.3656</v>
      </c>
      <c r="J166" s="9">
        <f t="shared" si="5"/>
        <v>835.56</v>
      </c>
      <c r="K166" s="17">
        <v>835.56</v>
      </c>
      <c r="L166" s="18">
        <v>7</v>
      </c>
      <c r="M166" s="19" t="s">
        <v>975</v>
      </c>
      <c r="N166" s="19" t="s">
        <v>976</v>
      </c>
      <c r="O166" s="19" t="s">
        <v>977</v>
      </c>
      <c r="P166" s="19" t="s">
        <v>978</v>
      </c>
      <c r="Q166" s="19" t="s">
        <v>974</v>
      </c>
      <c r="R166" s="19" t="s">
        <v>978</v>
      </c>
      <c r="S166" s="22">
        <v>7</v>
      </c>
      <c r="T166" s="23"/>
      <c r="U166" s="24"/>
    </row>
    <row r="167" ht="18" customHeight="1" spans="1:21">
      <c r="A167" s="7">
        <v>159</v>
      </c>
      <c r="B167" s="8" t="s">
        <v>979</v>
      </c>
      <c r="C167" s="8" t="s">
        <v>980</v>
      </c>
      <c r="D167" s="9">
        <f t="shared" si="4"/>
        <v>15.44</v>
      </c>
      <c r="E167" s="9"/>
      <c r="F167" s="9"/>
      <c r="G167" s="9">
        <v>15.44</v>
      </c>
      <c r="H167" s="9"/>
      <c r="I167" s="16">
        <v>119.3656</v>
      </c>
      <c r="J167" s="9">
        <f t="shared" si="5"/>
        <v>1843</v>
      </c>
      <c r="K167" s="17">
        <v>1843</v>
      </c>
      <c r="L167" s="18">
        <v>15.44</v>
      </c>
      <c r="M167" s="19" t="s">
        <v>981</v>
      </c>
      <c r="N167" s="19" t="s">
        <v>982</v>
      </c>
      <c r="O167" s="19" t="s">
        <v>983</v>
      </c>
      <c r="P167" s="19" t="s">
        <v>984</v>
      </c>
      <c r="Q167" s="19" t="s">
        <v>980</v>
      </c>
      <c r="R167" s="19" t="s">
        <v>984</v>
      </c>
      <c r="S167" s="22">
        <v>15.44</v>
      </c>
      <c r="T167" s="23"/>
      <c r="U167" s="24"/>
    </row>
    <row r="168" ht="18" customHeight="1" spans="1:21">
      <c r="A168" s="7">
        <v>160</v>
      </c>
      <c r="B168" s="8" t="s">
        <v>985</v>
      </c>
      <c r="C168" s="8" t="s">
        <v>986</v>
      </c>
      <c r="D168" s="9">
        <f t="shared" si="4"/>
        <v>11.58</v>
      </c>
      <c r="E168" s="9"/>
      <c r="F168" s="9"/>
      <c r="G168" s="9">
        <v>11.58</v>
      </c>
      <c r="H168" s="9"/>
      <c r="I168" s="16">
        <v>119.3656</v>
      </c>
      <c r="J168" s="9">
        <f t="shared" si="5"/>
        <v>1382.25</v>
      </c>
      <c r="K168" s="17">
        <v>1382.25</v>
      </c>
      <c r="L168" s="18">
        <v>11.58</v>
      </c>
      <c r="M168" s="19" t="s">
        <v>987</v>
      </c>
      <c r="N168" s="19" t="s">
        <v>988</v>
      </c>
      <c r="O168" s="19" t="s">
        <v>989</v>
      </c>
      <c r="P168" s="19" t="s">
        <v>990</v>
      </c>
      <c r="Q168" s="19" t="s">
        <v>986</v>
      </c>
      <c r="R168" s="19" t="s">
        <v>990</v>
      </c>
      <c r="S168" s="22">
        <v>11.58</v>
      </c>
      <c r="T168" s="23"/>
      <c r="U168" s="24"/>
    </row>
    <row r="169" ht="18" customHeight="1" spans="1:21">
      <c r="A169" s="7">
        <v>161</v>
      </c>
      <c r="B169" s="8" t="s">
        <v>991</v>
      </c>
      <c r="C169" s="8" t="s">
        <v>746</v>
      </c>
      <c r="D169" s="9">
        <f t="shared" si="4"/>
        <v>10.59</v>
      </c>
      <c r="E169" s="9"/>
      <c r="F169" s="9"/>
      <c r="G169" s="9">
        <v>10.59</v>
      </c>
      <c r="H169" s="9"/>
      <c r="I169" s="16">
        <v>119.3656</v>
      </c>
      <c r="J169" s="9">
        <f t="shared" si="5"/>
        <v>1264.08</v>
      </c>
      <c r="K169" s="17">
        <v>1264.08</v>
      </c>
      <c r="L169" s="18">
        <v>10.59</v>
      </c>
      <c r="M169" s="19" t="s">
        <v>992</v>
      </c>
      <c r="N169" s="19" t="s">
        <v>993</v>
      </c>
      <c r="O169" s="19" t="s">
        <v>994</v>
      </c>
      <c r="P169" s="19" t="s">
        <v>995</v>
      </c>
      <c r="Q169" s="19" t="s">
        <v>746</v>
      </c>
      <c r="R169" s="19" t="s">
        <v>995</v>
      </c>
      <c r="S169" s="22">
        <v>10.59</v>
      </c>
      <c r="T169" s="23"/>
      <c r="U169" s="24"/>
    </row>
    <row r="170" ht="18" customHeight="1" spans="1:21">
      <c r="A170" s="7">
        <v>162</v>
      </c>
      <c r="B170" s="8" t="s">
        <v>996</v>
      </c>
      <c r="C170" s="8" t="s">
        <v>997</v>
      </c>
      <c r="D170" s="9">
        <f t="shared" si="4"/>
        <v>10.04</v>
      </c>
      <c r="E170" s="9"/>
      <c r="F170" s="9"/>
      <c r="G170" s="9">
        <v>10.04</v>
      </c>
      <c r="H170" s="9"/>
      <c r="I170" s="16">
        <v>119.3656</v>
      </c>
      <c r="J170" s="9">
        <f t="shared" si="5"/>
        <v>1198.43</v>
      </c>
      <c r="K170" s="17">
        <v>1198.43</v>
      </c>
      <c r="L170" s="18">
        <v>10.04</v>
      </c>
      <c r="M170" s="19" t="s">
        <v>998</v>
      </c>
      <c r="N170" s="19" t="s">
        <v>999</v>
      </c>
      <c r="O170" s="19" t="s">
        <v>1000</v>
      </c>
      <c r="P170" s="19" t="s">
        <v>1001</v>
      </c>
      <c r="Q170" s="19" t="s">
        <v>997</v>
      </c>
      <c r="R170" s="19" t="s">
        <v>1001</v>
      </c>
      <c r="S170" s="22">
        <v>10.04</v>
      </c>
      <c r="T170" s="23"/>
      <c r="U170" s="24"/>
    </row>
    <row r="171" ht="18" customHeight="1" spans="1:21">
      <c r="A171" s="7">
        <v>163</v>
      </c>
      <c r="B171" s="8" t="s">
        <v>1002</v>
      </c>
      <c r="C171" s="8" t="s">
        <v>1003</v>
      </c>
      <c r="D171" s="9">
        <f t="shared" si="4"/>
        <v>7</v>
      </c>
      <c r="E171" s="9"/>
      <c r="F171" s="9"/>
      <c r="G171" s="9">
        <v>7</v>
      </c>
      <c r="H171" s="9"/>
      <c r="I171" s="16">
        <v>119.3656</v>
      </c>
      <c r="J171" s="9">
        <f t="shared" si="5"/>
        <v>835.56</v>
      </c>
      <c r="K171" s="17">
        <v>835.56</v>
      </c>
      <c r="L171" s="18">
        <v>7</v>
      </c>
      <c r="M171" s="19" t="s">
        <v>1004</v>
      </c>
      <c r="N171" s="19" t="s">
        <v>1005</v>
      </c>
      <c r="O171" s="19" t="s">
        <v>1006</v>
      </c>
      <c r="P171" s="19" t="s">
        <v>1007</v>
      </c>
      <c r="Q171" s="19" t="s">
        <v>1003</v>
      </c>
      <c r="R171" s="19" t="s">
        <v>1007</v>
      </c>
      <c r="S171" s="22">
        <v>7</v>
      </c>
      <c r="T171" s="23"/>
      <c r="U171" s="24"/>
    </row>
    <row r="172" ht="18" customHeight="1" spans="1:21">
      <c r="A172" s="7">
        <v>164</v>
      </c>
      <c r="B172" s="8" t="s">
        <v>1008</v>
      </c>
      <c r="C172" s="8" t="s">
        <v>1009</v>
      </c>
      <c r="D172" s="9">
        <f t="shared" si="4"/>
        <v>10.5</v>
      </c>
      <c r="E172" s="9"/>
      <c r="F172" s="9"/>
      <c r="G172" s="9">
        <v>10.5</v>
      </c>
      <c r="H172" s="9"/>
      <c r="I172" s="16">
        <v>119.3656</v>
      </c>
      <c r="J172" s="9">
        <f t="shared" si="5"/>
        <v>1253.34</v>
      </c>
      <c r="K172" s="17">
        <v>1253.34</v>
      </c>
      <c r="L172" s="18">
        <v>10.5</v>
      </c>
      <c r="M172" s="19" t="s">
        <v>1010</v>
      </c>
      <c r="N172" s="19" t="s">
        <v>1011</v>
      </c>
      <c r="O172" s="19" t="s">
        <v>1012</v>
      </c>
      <c r="P172" s="19" t="s">
        <v>1013</v>
      </c>
      <c r="Q172" s="19" t="s">
        <v>1009</v>
      </c>
      <c r="R172" s="19" t="s">
        <v>1013</v>
      </c>
      <c r="S172" s="22">
        <v>10.5</v>
      </c>
      <c r="T172" s="23"/>
      <c r="U172" s="24"/>
    </row>
    <row r="173" ht="18" customHeight="1" spans="1:21">
      <c r="A173" s="7">
        <v>165</v>
      </c>
      <c r="B173" s="8" t="s">
        <v>1014</v>
      </c>
      <c r="C173" s="8" t="s">
        <v>1015</v>
      </c>
      <c r="D173" s="9">
        <f t="shared" si="4"/>
        <v>8.68</v>
      </c>
      <c r="E173" s="9"/>
      <c r="F173" s="9"/>
      <c r="G173" s="9">
        <v>8.68</v>
      </c>
      <c r="H173" s="9"/>
      <c r="I173" s="16">
        <v>119.3656</v>
      </c>
      <c r="J173" s="9">
        <f t="shared" si="5"/>
        <v>1036.09</v>
      </c>
      <c r="K173" s="17">
        <v>1036.09</v>
      </c>
      <c r="L173" s="18">
        <v>8.68</v>
      </c>
      <c r="M173" s="19" t="s">
        <v>1016</v>
      </c>
      <c r="N173" s="19" t="s">
        <v>1017</v>
      </c>
      <c r="O173" s="19" t="s">
        <v>1018</v>
      </c>
      <c r="P173" s="19" t="s">
        <v>1019</v>
      </c>
      <c r="Q173" s="19" t="s">
        <v>1015</v>
      </c>
      <c r="R173" s="19" t="s">
        <v>1019</v>
      </c>
      <c r="S173" s="22">
        <v>8.68</v>
      </c>
      <c r="T173" s="23"/>
      <c r="U173" s="24"/>
    </row>
    <row r="174" ht="18" customHeight="1" spans="1:21">
      <c r="A174" s="7">
        <v>166</v>
      </c>
      <c r="B174" s="8" t="s">
        <v>1020</v>
      </c>
      <c r="C174" s="8" t="s">
        <v>1021</v>
      </c>
      <c r="D174" s="9">
        <f t="shared" si="4"/>
        <v>9.2</v>
      </c>
      <c r="E174" s="9"/>
      <c r="F174" s="9"/>
      <c r="G174" s="9">
        <v>9.2</v>
      </c>
      <c r="H174" s="9"/>
      <c r="I174" s="16">
        <v>119.3656</v>
      </c>
      <c r="J174" s="9">
        <f t="shared" si="5"/>
        <v>1098.16</v>
      </c>
      <c r="K174" s="17">
        <v>1098.16</v>
      </c>
      <c r="L174" s="18">
        <v>9.2</v>
      </c>
      <c r="M174" s="19" t="s">
        <v>1022</v>
      </c>
      <c r="N174" s="19" t="s">
        <v>1023</v>
      </c>
      <c r="O174" s="19" t="s">
        <v>1024</v>
      </c>
      <c r="P174" s="19" t="s">
        <v>1025</v>
      </c>
      <c r="Q174" s="19" t="s">
        <v>1021</v>
      </c>
      <c r="R174" s="19" t="s">
        <v>1025</v>
      </c>
      <c r="S174" s="22">
        <v>9.2</v>
      </c>
      <c r="T174" s="23"/>
      <c r="U174" s="24"/>
    </row>
    <row r="175" ht="18" customHeight="1" spans="1:21">
      <c r="A175" s="7">
        <v>167</v>
      </c>
      <c r="B175" s="8" t="s">
        <v>1026</v>
      </c>
      <c r="C175" s="8" t="s">
        <v>1027</v>
      </c>
      <c r="D175" s="9">
        <f t="shared" si="4"/>
        <v>16.49</v>
      </c>
      <c r="E175" s="9"/>
      <c r="F175" s="9"/>
      <c r="G175" s="9">
        <v>16.49</v>
      </c>
      <c r="H175" s="9"/>
      <c r="I175" s="16">
        <v>119.3656</v>
      </c>
      <c r="J175" s="9">
        <f t="shared" si="5"/>
        <v>1968.34</v>
      </c>
      <c r="K175" s="17">
        <v>1968.34</v>
      </c>
      <c r="L175" s="18">
        <v>16.49</v>
      </c>
      <c r="M175" s="19" t="s">
        <v>1028</v>
      </c>
      <c r="N175" s="19" t="s">
        <v>1029</v>
      </c>
      <c r="O175" s="19" t="s">
        <v>1030</v>
      </c>
      <c r="P175" s="19" t="s">
        <v>1031</v>
      </c>
      <c r="Q175" s="19" t="s">
        <v>1027</v>
      </c>
      <c r="R175" s="19" t="s">
        <v>1031</v>
      </c>
      <c r="S175" s="22">
        <v>16.49</v>
      </c>
      <c r="T175" s="23"/>
      <c r="U175" s="24"/>
    </row>
    <row r="176" ht="18" customHeight="1" spans="1:21">
      <c r="A176" s="7">
        <v>168</v>
      </c>
      <c r="B176" s="8" t="s">
        <v>1032</v>
      </c>
      <c r="C176" s="8" t="s">
        <v>1033</v>
      </c>
      <c r="D176" s="9">
        <f t="shared" si="4"/>
        <v>14</v>
      </c>
      <c r="E176" s="9"/>
      <c r="F176" s="9"/>
      <c r="G176" s="9">
        <v>14</v>
      </c>
      <c r="H176" s="9"/>
      <c r="I176" s="16">
        <v>119.3656</v>
      </c>
      <c r="J176" s="9">
        <f t="shared" si="5"/>
        <v>1671.12</v>
      </c>
      <c r="K176" s="17">
        <v>1671.12</v>
      </c>
      <c r="L176" s="18">
        <v>14</v>
      </c>
      <c r="M176" s="19" t="s">
        <v>1034</v>
      </c>
      <c r="N176" s="19" t="s">
        <v>1035</v>
      </c>
      <c r="O176" s="19" t="s">
        <v>1036</v>
      </c>
      <c r="P176" s="19" t="s">
        <v>1037</v>
      </c>
      <c r="Q176" s="19" t="s">
        <v>1033</v>
      </c>
      <c r="R176" s="19" t="s">
        <v>1037</v>
      </c>
      <c r="S176" s="22">
        <v>14</v>
      </c>
      <c r="T176" s="23"/>
      <c r="U176" s="24"/>
    </row>
    <row r="177" ht="18" customHeight="1" spans="1:21">
      <c r="A177" s="7">
        <v>169</v>
      </c>
      <c r="B177" s="8" t="s">
        <v>1038</v>
      </c>
      <c r="C177" s="8" t="s">
        <v>1039</v>
      </c>
      <c r="D177" s="9">
        <f t="shared" si="4"/>
        <v>5.34</v>
      </c>
      <c r="E177" s="9"/>
      <c r="F177" s="9"/>
      <c r="G177" s="9">
        <v>5.34</v>
      </c>
      <c r="H177" s="9"/>
      <c r="I177" s="16">
        <v>119.3656</v>
      </c>
      <c r="J177" s="9">
        <f t="shared" si="5"/>
        <v>637.41</v>
      </c>
      <c r="K177" s="17">
        <v>637.41</v>
      </c>
      <c r="L177" s="18">
        <v>5.34</v>
      </c>
      <c r="M177" s="19" t="s">
        <v>1040</v>
      </c>
      <c r="N177" s="19" t="s">
        <v>1041</v>
      </c>
      <c r="O177" s="19" t="s">
        <v>1042</v>
      </c>
      <c r="P177" s="19" t="s">
        <v>1043</v>
      </c>
      <c r="Q177" s="19" t="s">
        <v>1039</v>
      </c>
      <c r="R177" s="19" t="s">
        <v>1043</v>
      </c>
      <c r="S177" s="22">
        <v>5.34</v>
      </c>
      <c r="T177" s="23"/>
      <c r="U177" s="24"/>
    </row>
    <row r="178" ht="18" customHeight="1" spans="1:21">
      <c r="A178" s="7">
        <v>170</v>
      </c>
      <c r="B178" s="8" t="s">
        <v>1044</v>
      </c>
      <c r="C178" s="8" t="s">
        <v>1045</v>
      </c>
      <c r="D178" s="9">
        <f t="shared" si="4"/>
        <v>9</v>
      </c>
      <c r="E178" s="9"/>
      <c r="F178" s="9"/>
      <c r="G178" s="9">
        <v>9</v>
      </c>
      <c r="H178" s="9"/>
      <c r="I178" s="16">
        <v>119.3656</v>
      </c>
      <c r="J178" s="9">
        <f t="shared" si="5"/>
        <v>1074.29</v>
      </c>
      <c r="K178" s="17">
        <v>1074.29</v>
      </c>
      <c r="L178" s="18">
        <v>9</v>
      </c>
      <c r="M178" s="19" t="s">
        <v>1046</v>
      </c>
      <c r="N178" s="19" t="s">
        <v>1047</v>
      </c>
      <c r="O178" s="19" t="s">
        <v>1048</v>
      </c>
      <c r="P178" s="19" t="s">
        <v>1049</v>
      </c>
      <c r="Q178" s="19" t="s">
        <v>1045</v>
      </c>
      <c r="R178" s="19" t="s">
        <v>1049</v>
      </c>
      <c r="S178" s="22">
        <v>9</v>
      </c>
      <c r="T178" s="23"/>
      <c r="U178" s="24"/>
    </row>
    <row r="179" ht="18" customHeight="1" spans="1:21">
      <c r="A179" s="7">
        <v>171</v>
      </c>
      <c r="B179" s="8" t="s">
        <v>1050</v>
      </c>
      <c r="C179" s="8" t="s">
        <v>1051</v>
      </c>
      <c r="D179" s="9">
        <f t="shared" si="4"/>
        <v>14.26</v>
      </c>
      <c r="E179" s="9"/>
      <c r="F179" s="9"/>
      <c r="G179" s="9">
        <v>14.26</v>
      </c>
      <c r="H179" s="9"/>
      <c r="I179" s="16">
        <v>119.3656</v>
      </c>
      <c r="J179" s="9">
        <f t="shared" si="5"/>
        <v>1702.15</v>
      </c>
      <c r="K179" s="17">
        <v>1702.15</v>
      </c>
      <c r="L179" s="18">
        <v>14.26</v>
      </c>
      <c r="M179" s="19" t="s">
        <v>1052</v>
      </c>
      <c r="N179" s="19" t="s">
        <v>1053</v>
      </c>
      <c r="O179" s="19" t="s">
        <v>1054</v>
      </c>
      <c r="P179" s="19" t="s">
        <v>1055</v>
      </c>
      <c r="Q179" s="19" t="s">
        <v>1051</v>
      </c>
      <c r="R179" s="19" t="s">
        <v>1055</v>
      </c>
      <c r="S179" s="22">
        <v>14.26</v>
      </c>
      <c r="T179" s="23"/>
      <c r="U179" s="24"/>
    </row>
    <row r="180" ht="18" customHeight="1" spans="1:21">
      <c r="A180" s="7">
        <v>172</v>
      </c>
      <c r="B180" s="8" t="s">
        <v>1056</v>
      </c>
      <c r="C180" s="8" t="s">
        <v>1057</v>
      </c>
      <c r="D180" s="9">
        <f t="shared" si="4"/>
        <v>9.72</v>
      </c>
      <c r="E180" s="9"/>
      <c r="F180" s="9"/>
      <c r="G180" s="9">
        <v>9.72</v>
      </c>
      <c r="H180" s="9"/>
      <c r="I180" s="16">
        <v>119.3656</v>
      </c>
      <c r="J180" s="9">
        <f t="shared" si="5"/>
        <v>1160.23</v>
      </c>
      <c r="K180" s="17">
        <v>1160.23</v>
      </c>
      <c r="L180" s="18">
        <v>9.72</v>
      </c>
      <c r="M180" s="19" t="s">
        <v>1058</v>
      </c>
      <c r="N180" s="19" t="s">
        <v>1059</v>
      </c>
      <c r="O180" s="19" t="s">
        <v>1060</v>
      </c>
      <c r="P180" s="19" t="s">
        <v>1061</v>
      </c>
      <c r="Q180" s="19" t="s">
        <v>1057</v>
      </c>
      <c r="R180" s="19" t="s">
        <v>1061</v>
      </c>
      <c r="S180" s="22">
        <v>9.72</v>
      </c>
      <c r="T180" s="23"/>
      <c r="U180" s="24"/>
    </row>
    <row r="181" ht="18" customHeight="1" spans="1:21">
      <c r="A181" s="7">
        <v>173</v>
      </c>
      <c r="B181" s="8" t="s">
        <v>1062</v>
      </c>
      <c r="C181" s="8" t="s">
        <v>1063</v>
      </c>
      <c r="D181" s="9">
        <f t="shared" si="4"/>
        <v>14</v>
      </c>
      <c r="E181" s="9"/>
      <c r="F181" s="9"/>
      <c r="G181" s="9">
        <v>14</v>
      </c>
      <c r="H181" s="9"/>
      <c r="I181" s="16">
        <v>119.3656</v>
      </c>
      <c r="J181" s="9">
        <f t="shared" si="5"/>
        <v>1671.12</v>
      </c>
      <c r="K181" s="17">
        <v>1671.12</v>
      </c>
      <c r="L181" s="18">
        <v>14</v>
      </c>
      <c r="M181" s="19" t="s">
        <v>1064</v>
      </c>
      <c r="N181" s="19" t="s">
        <v>1065</v>
      </c>
      <c r="O181" s="19" t="s">
        <v>1066</v>
      </c>
      <c r="P181" s="19" t="s">
        <v>1067</v>
      </c>
      <c r="Q181" s="19" t="s">
        <v>1063</v>
      </c>
      <c r="R181" s="19" t="s">
        <v>1067</v>
      </c>
      <c r="S181" s="22">
        <v>14</v>
      </c>
      <c r="T181" s="23"/>
      <c r="U181" s="24"/>
    </row>
    <row r="182" ht="18" customHeight="1" spans="1:21">
      <c r="A182" s="7">
        <v>174</v>
      </c>
      <c r="B182" s="8" t="s">
        <v>1068</v>
      </c>
      <c r="C182" s="8" t="s">
        <v>1069</v>
      </c>
      <c r="D182" s="9">
        <f t="shared" si="4"/>
        <v>13.82</v>
      </c>
      <c r="E182" s="9"/>
      <c r="F182" s="9"/>
      <c r="G182" s="9">
        <v>13.82</v>
      </c>
      <c r="H182" s="9"/>
      <c r="I182" s="16">
        <v>119.3656</v>
      </c>
      <c r="J182" s="9">
        <f t="shared" si="5"/>
        <v>1649.63</v>
      </c>
      <c r="K182" s="17">
        <v>1649.63</v>
      </c>
      <c r="L182" s="18">
        <v>13.82</v>
      </c>
      <c r="M182" s="19" t="s">
        <v>1070</v>
      </c>
      <c r="N182" s="19" t="s">
        <v>1071</v>
      </c>
      <c r="O182" s="19" t="s">
        <v>1072</v>
      </c>
      <c r="P182" s="19" t="s">
        <v>1073</v>
      </c>
      <c r="Q182" s="19" t="s">
        <v>1069</v>
      </c>
      <c r="R182" s="19" t="s">
        <v>1073</v>
      </c>
      <c r="S182" s="22">
        <v>13.82</v>
      </c>
      <c r="T182" s="23"/>
      <c r="U182" s="24"/>
    </row>
    <row r="183" ht="18" customHeight="1" spans="1:21">
      <c r="A183" s="7">
        <v>175</v>
      </c>
      <c r="B183" s="8" t="s">
        <v>1074</v>
      </c>
      <c r="C183" s="8" t="s">
        <v>1075</v>
      </c>
      <c r="D183" s="9">
        <f t="shared" si="4"/>
        <v>12.32</v>
      </c>
      <c r="E183" s="9"/>
      <c r="F183" s="9"/>
      <c r="G183" s="9">
        <v>12.32</v>
      </c>
      <c r="H183" s="9"/>
      <c r="I183" s="16">
        <v>119.3656</v>
      </c>
      <c r="J183" s="9">
        <f t="shared" si="5"/>
        <v>1470.58</v>
      </c>
      <c r="K183" s="17">
        <v>1470.58</v>
      </c>
      <c r="L183" s="18">
        <v>12.32</v>
      </c>
      <c r="M183" s="19" t="s">
        <v>1076</v>
      </c>
      <c r="N183" s="19" t="s">
        <v>1077</v>
      </c>
      <c r="O183" s="19" t="s">
        <v>1078</v>
      </c>
      <c r="P183" s="19" t="s">
        <v>1079</v>
      </c>
      <c r="Q183" s="19" t="s">
        <v>1075</v>
      </c>
      <c r="R183" s="19" t="s">
        <v>1079</v>
      </c>
      <c r="S183" s="22">
        <v>12.32</v>
      </c>
      <c r="T183" s="23"/>
      <c r="U183" s="24"/>
    </row>
    <row r="184" ht="18" customHeight="1" spans="1:21">
      <c r="A184" s="7">
        <v>176</v>
      </c>
      <c r="B184" s="8" t="s">
        <v>1080</v>
      </c>
      <c r="C184" s="8" t="s">
        <v>1081</v>
      </c>
      <c r="D184" s="9">
        <f t="shared" si="4"/>
        <v>17.4</v>
      </c>
      <c r="E184" s="9"/>
      <c r="F184" s="9"/>
      <c r="G184" s="9">
        <v>17.4</v>
      </c>
      <c r="H184" s="9"/>
      <c r="I184" s="16">
        <v>119.3656</v>
      </c>
      <c r="J184" s="9">
        <f t="shared" si="5"/>
        <v>2076.96</v>
      </c>
      <c r="K184" s="17">
        <v>2076.96</v>
      </c>
      <c r="L184" s="18">
        <v>17.4</v>
      </c>
      <c r="M184" s="19" t="s">
        <v>1082</v>
      </c>
      <c r="N184" s="19" t="s">
        <v>1083</v>
      </c>
      <c r="O184" s="19" t="s">
        <v>1084</v>
      </c>
      <c r="P184" s="19" t="s">
        <v>1085</v>
      </c>
      <c r="Q184" s="19" t="s">
        <v>1081</v>
      </c>
      <c r="R184" s="19" t="s">
        <v>1085</v>
      </c>
      <c r="S184" s="22">
        <v>17.4</v>
      </c>
      <c r="T184" s="23"/>
      <c r="U184" s="24"/>
    </row>
    <row r="185" ht="18" customHeight="1" spans="1:21">
      <c r="A185" s="7">
        <v>177</v>
      </c>
      <c r="B185" s="8" t="s">
        <v>1086</v>
      </c>
      <c r="C185" s="8" t="s">
        <v>1087</v>
      </c>
      <c r="D185" s="9">
        <f t="shared" si="4"/>
        <v>13.93</v>
      </c>
      <c r="E185" s="9"/>
      <c r="F185" s="9"/>
      <c r="G185" s="9">
        <v>13.93</v>
      </c>
      <c r="H185" s="9"/>
      <c r="I185" s="16">
        <v>119.3656</v>
      </c>
      <c r="J185" s="9">
        <f t="shared" si="5"/>
        <v>1662.76</v>
      </c>
      <c r="K185" s="17">
        <v>1662.76</v>
      </c>
      <c r="L185" s="18">
        <v>13.93</v>
      </c>
      <c r="M185" s="19" t="s">
        <v>1088</v>
      </c>
      <c r="N185" s="19" t="s">
        <v>1089</v>
      </c>
      <c r="O185" s="19" t="s">
        <v>1090</v>
      </c>
      <c r="P185" s="19" t="s">
        <v>1091</v>
      </c>
      <c r="Q185" s="19" t="s">
        <v>1087</v>
      </c>
      <c r="R185" s="19" t="s">
        <v>1091</v>
      </c>
      <c r="S185" s="22">
        <v>13.93</v>
      </c>
      <c r="T185" s="23"/>
      <c r="U185" s="24"/>
    </row>
    <row r="186" ht="18" customHeight="1" spans="1:21">
      <c r="A186" s="7">
        <v>178</v>
      </c>
      <c r="B186" s="8" t="s">
        <v>1092</v>
      </c>
      <c r="C186" s="8" t="s">
        <v>1093</v>
      </c>
      <c r="D186" s="9">
        <f t="shared" si="4"/>
        <v>17.32</v>
      </c>
      <c r="E186" s="9"/>
      <c r="F186" s="9"/>
      <c r="G186" s="9">
        <v>17.32</v>
      </c>
      <c r="H186" s="9"/>
      <c r="I186" s="16">
        <v>119.3656</v>
      </c>
      <c r="J186" s="9">
        <f t="shared" si="5"/>
        <v>2067.41</v>
      </c>
      <c r="K186" s="17">
        <v>2067.41</v>
      </c>
      <c r="L186" s="18">
        <v>17.32</v>
      </c>
      <c r="M186" s="19" t="s">
        <v>1094</v>
      </c>
      <c r="N186" s="19" t="s">
        <v>1095</v>
      </c>
      <c r="O186" s="19" t="s">
        <v>1096</v>
      </c>
      <c r="P186" s="19" t="s">
        <v>1097</v>
      </c>
      <c r="Q186" s="19" t="s">
        <v>1093</v>
      </c>
      <c r="R186" s="19" t="s">
        <v>1097</v>
      </c>
      <c r="S186" s="22">
        <v>17.32</v>
      </c>
      <c r="T186" s="23"/>
      <c r="U186" s="24"/>
    </row>
    <row r="187" ht="18" customHeight="1" spans="1:21">
      <c r="A187" s="7">
        <v>179</v>
      </c>
      <c r="B187" s="8" t="s">
        <v>1098</v>
      </c>
      <c r="C187" s="8" t="s">
        <v>1099</v>
      </c>
      <c r="D187" s="9">
        <f t="shared" si="4"/>
        <v>3.71</v>
      </c>
      <c r="E187" s="9"/>
      <c r="F187" s="9"/>
      <c r="G187" s="9">
        <v>3.71</v>
      </c>
      <c r="H187" s="9"/>
      <c r="I187" s="16">
        <v>119.3656</v>
      </c>
      <c r="J187" s="9">
        <f t="shared" si="5"/>
        <v>442.85</v>
      </c>
      <c r="K187" s="17">
        <v>442.85</v>
      </c>
      <c r="L187" s="18">
        <v>3.71</v>
      </c>
      <c r="M187" s="19" t="s">
        <v>1100</v>
      </c>
      <c r="N187" s="19" t="s">
        <v>1101</v>
      </c>
      <c r="O187" s="19" t="s">
        <v>1102</v>
      </c>
      <c r="P187" s="19" t="s">
        <v>1103</v>
      </c>
      <c r="Q187" s="19" t="s">
        <v>1099</v>
      </c>
      <c r="R187" s="19" t="s">
        <v>1103</v>
      </c>
      <c r="S187" s="22">
        <v>3.71</v>
      </c>
      <c r="T187" s="23"/>
      <c r="U187" s="24"/>
    </row>
    <row r="188" ht="18" customHeight="1" spans="1:21">
      <c r="A188" s="7">
        <v>180</v>
      </c>
      <c r="B188" s="8" t="s">
        <v>1104</v>
      </c>
      <c r="C188" s="8" t="s">
        <v>1105</v>
      </c>
      <c r="D188" s="9">
        <f t="shared" si="4"/>
        <v>4</v>
      </c>
      <c r="E188" s="9"/>
      <c r="F188" s="9"/>
      <c r="G188" s="9">
        <v>4</v>
      </c>
      <c r="H188" s="9"/>
      <c r="I188" s="16">
        <v>119.3656</v>
      </c>
      <c r="J188" s="9">
        <f t="shared" si="5"/>
        <v>477.46</v>
      </c>
      <c r="K188" s="17">
        <v>477.46</v>
      </c>
      <c r="L188" s="18">
        <v>4</v>
      </c>
      <c r="M188" s="19" t="s">
        <v>1106</v>
      </c>
      <c r="N188" s="19" t="s">
        <v>1107</v>
      </c>
      <c r="O188" s="19" t="s">
        <v>1108</v>
      </c>
      <c r="P188" s="19" t="s">
        <v>1109</v>
      </c>
      <c r="Q188" s="19" t="s">
        <v>1105</v>
      </c>
      <c r="R188" s="19" t="s">
        <v>1109</v>
      </c>
      <c r="S188" s="22">
        <v>4</v>
      </c>
      <c r="T188" s="23"/>
      <c r="U188" s="24"/>
    </row>
    <row r="189" ht="18" customHeight="1" spans="1:21">
      <c r="A189" s="7">
        <v>181</v>
      </c>
      <c r="B189" s="8" t="s">
        <v>1110</v>
      </c>
      <c r="C189" s="8" t="s">
        <v>1111</v>
      </c>
      <c r="D189" s="9">
        <f t="shared" si="4"/>
        <v>0.42</v>
      </c>
      <c r="E189" s="9"/>
      <c r="F189" s="9"/>
      <c r="G189" s="9">
        <v>0.42</v>
      </c>
      <c r="H189" s="9"/>
      <c r="I189" s="16">
        <v>119.3656</v>
      </c>
      <c r="J189" s="9">
        <f t="shared" si="5"/>
        <v>50.13</v>
      </c>
      <c r="K189" s="17">
        <v>50.13</v>
      </c>
      <c r="L189" s="18">
        <v>0.42</v>
      </c>
      <c r="M189" s="19" t="s">
        <v>1112</v>
      </c>
      <c r="N189" s="19" t="s">
        <v>1113</v>
      </c>
      <c r="O189" s="19" t="s">
        <v>1114</v>
      </c>
      <c r="P189" s="19" t="s">
        <v>1115</v>
      </c>
      <c r="Q189" s="19" t="s">
        <v>1111</v>
      </c>
      <c r="R189" s="19" t="s">
        <v>1115</v>
      </c>
      <c r="S189" s="22">
        <v>0.42</v>
      </c>
      <c r="T189" s="23"/>
      <c r="U189" s="24"/>
    </row>
    <row r="190" ht="18" customHeight="1" spans="1:21">
      <c r="A190" s="7">
        <v>182</v>
      </c>
      <c r="B190" s="8" t="s">
        <v>1116</v>
      </c>
      <c r="C190" s="8" t="s">
        <v>1117</v>
      </c>
      <c r="D190" s="9">
        <f t="shared" si="4"/>
        <v>20.9</v>
      </c>
      <c r="E190" s="9"/>
      <c r="F190" s="9"/>
      <c r="G190" s="9">
        <v>20.9</v>
      </c>
      <c r="H190" s="9"/>
      <c r="I190" s="16">
        <v>119.3656</v>
      </c>
      <c r="J190" s="9">
        <f t="shared" si="5"/>
        <v>2494.74</v>
      </c>
      <c r="K190" s="17">
        <v>2494.74</v>
      </c>
      <c r="L190" s="18">
        <v>20.9</v>
      </c>
      <c r="M190" s="19" t="s">
        <v>1118</v>
      </c>
      <c r="N190" s="19" t="s">
        <v>1119</v>
      </c>
      <c r="O190" s="19" t="s">
        <v>1120</v>
      </c>
      <c r="P190" s="19" t="s">
        <v>1121</v>
      </c>
      <c r="Q190" s="19" t="s">
        <v>1117</v>
      </c>
      <c r="R190" s="19" t="s">
        <v>1121</v>
      </c>
      <c r="S190" s="22">
        <v>20.9</v>
      </c>
      <c r="T190" s="23"/>
      <c r="U190" s="24"/>
    </row>
    <row r="191" ht="18" customHeight="1" spans="1:21">
      <c r="A191" s="7">
        <v>183</v>
      </c>
      <c r="B191" s="8" t="s">
        <v>1122</v>
      </c>
      <c r="C191" s="8" t="s">
        <v>1123</v>
      </c>
      <c r="D191" s="9">
        <f t="shared" si="4"/>
        <v>4.72</v>
      </c>
      <c r="E191" s="9"/>
      <c r="F191" s="9"/>
      <c r="G191" s="9">
        <v>4.72</v>
      </c>
      <c r="H191" s="9"/>
      <c r="I191" s="16">
        <v>119.3656</v>
      </c>
      <c r="J191" s="9">
        <f t="shared" si="5"/>
        <v>563.41</v>
      </c>
      <c r="K191" s="17">
        <v>563.41</v>
      </c>
      <c r="L191" s="18">
        <v>4.72</v>
      </c>
      <c r="M191" s="19" t="s">
        <v>1124</v>
      </c>
      <c r="N191" s="19" t="s">
        <v>1125</v>
      </c>
      <c r="O191" s="19" t="s">
        <v>1126</v>
      </c>
      <c r="P191" s="19" t="s">
        <v>1127</v>
      </c>
      <c r="Q191" s="19" t="s">
        <v>1123</v>
      </c>
      <c r="R191" s="19" t="s">
        <v>1127</v>
      </c>
      <c r="S191" s="22">
        <v>4.72</v>
      </c>
      <c r="T191" s="23"/>
      <c r="U191" s="24"/>
    </row>
    <row r="192" ht="18" customHeight="1" spans="1:21">
      <c r="A192" s="7">
        <v>184</v>
      </c>
      <c r="B192" s="8" t="s">
        <v>1128</v>
      </c>
      <c r="C192" s="8" t="s">
        <v>1129</v>
      </c>
      <c r="D192" s="9">
        <f t="shared" si="4"/>
        <v>14</v>
      </c>
      <c r="E192" s="9"/>
      <c r="F192" s="9"/>
      <c r="G192" s="9">
        <v>14</v>
      </c>
      <c r="H192" s="9"/>
      <c r="I192" s="16">
        <v>119.3656</v>
      </c>
      <c r="J192" s="9">
        <f t="shared" si="5"/>
        <v>1671.12</v>
      </c>
      <c r="K192" s="17">
        <v>1671.12</v>
      </c>
      <c r="L192" s="18">
        <v>14</v>
      </c>
      <c r="M192" s="19" t="s">
        <v>1130</v>
      </c>
      <c r="N192" s="19" t="s">
        <v>1131</v>
      </c>
      <c r="O192" s="19" t="s">
        <v>1132</v>
      </c>
      <c r="P192" s="19" t="s">
        <v>1133</v>
      </c>
      <c r="Q192" s="19" t="s">
        <v>1129</v>
      </c>
      <c r="R192" s="19" t="s">
        <v>1133</v>
      </c>
      <c r="S192" s="22">
        <v>14</v>
      </c>
      <c r="T192" s="23"/>
      <c r="U192" s="24"/>
    </row>
    <row r="193" ht="18" customHeight="1" spans="1:21">
      <c r="A193" s="7">
        <v>185</v>
      </c>
      <c r="B193" s="8" t="s">
        <v>1134</v>
      </c>
      <c r="C193" s="8" t="s">
        <v>1135</v>
      </c>
      <c r="D193" s="9">
        <f t="shared" si="4"/>
        <v>10.5</v>
      </c>
      <c r="E193" s="9"/>
      <c r="F193" s="9"/>
      <c r="G193" s="9">
        <v>10.5</v>
      </c>
      <c r="H193" s="9"/>
      <c r="I193" s="16">
        <v>119.3656</v>
      </c>
      <c r="J193" s="9">
        <f t="shared" si="5"/>
        <v>1253.34</v>
      </c>
      <c r="K193" s="17">
        <v>1253.34</v>
      </c>
      <c r="L193" s="18">
        <v>10.5</v>
      </c>
      <c r="M193" s="19" t="s">
        <v>1136</v>
      </c>
      <c r="N193" s="19" t="s">
        <v>1137</v>
      </c>
      <c r="O193" s="19" t="s">
        <v>1138</v>
      </c>
      <c r="P193" s="19" t="s">
        <v>1139</v>
      </c>
      <c r="Q193" s="19" t="s">
        <v>1135</v>
      </c>
      <c r="R193" s="19" t="s">
        <v>1139</v>
      </c>
      <c r="S193" s="22">
        <v>10.5</v>
      </c>
      <c r="T193" s="23"/>
      <c r="U193" s="24"/>
    </row>
    <row r="194" ht="18" customHeight="1" spans="1:21">
      <c r="A194" s="7">
        <v>186</v>
      </c>
      <c r="B194" s="8" t="s">
        <v>1140</v>
      </c>
      <c r="C194" s="8" t="s">
        <v>1141</v>
      </c>
      <c r="D194" s="9">
        <f t="shared" si="4"/>
        <v>10.5</v>
      </c>
      <c r="E194" s="9"/>
      <c r="F194" s="9"/>
      <c r="G194" s="9">
        <v>10.5</v>
      </c>
      <c r="H194" s="9"/>
      <c r="I194" s="16">
        <v>119.3656</v>
      </c>
      <c r="J194" s="9">
        <f t="shared" si="5"/>
        <v>1253.34</v>
      </c>
      <c r="K194" s="17">
        <v>1253.34</v>
      </c>
      <c r="L194" s="18">
        <v>10.5</v>
      </c>
      <c r="M194" s="19" t="s">
        <v>1142</v>
      </c>
      <c r="N194" s="19" t="s">
        <v>1143</v>
      </c>
      <c r="O194" s="19" t="s">
        <v>1144</v>
      </c>
      <c r="P194" s="19" t="s">
        <v>1145</v>
      </c>
      <c r="Q194" s="19" t="s">
        <v>1141</v>
      </c>
      <c r="R194" s="19" t="s">
        <v>1145</v>
      </c>
      <c r="S194" s="22">
        <v>10.5</v>
      </c>
      <c r="T194" s="23"/>
      <c r="U194" s="24"/>
    </row>
    <row r="195" ht="18" customHeight="1" spans="1:21">
      <c r="A195" s="7">
        <v>187</v>
      </c>
      <c r="B195" s="8" t="s">
        <v>1146</v>
      </c>
      <c r="C195" s="8" t="s">
        <v>1147</v>
      </c>
      <c r="D195" s="9">
        <f t="shared" si="4"/>
        <v>14</v>
      </c>
      <c r="E195" s="9"/>
      <c r="F195" s="9"/>
      <c r="G195" s="9">
        <v>14</v>
      </c>
      <c r="H195" s="9"/>
      <c r="I195" s="16">
        <v>119.3656</v>
      </c>
      <c r="J195" s="9">
        <f t="shared" si="5"/>
        <v>1671.12</v>
      </c>
      <c r="K195" s="17">
        <v>1671.12</v>
      </c>
      <c r="L195" s="18">
        <v>14</v>
      </c>
      <c r="M195" s="19" t="s">
        <v>1148</v>
      </c>
      <c r="N195" s="19" t="s">
        <v>1149</v>
      </c>
      <c r="O195" s="19" t="s">
        <v>1150</v>
      </c>
      <c r="P195" s="19" t="s">
        <v>1151</v>
      </c>
      <c r="Q195" s="19" t="s">
        <v>1147</v>
      </c>
      <c r="R195" s="19" t="s">
        <v>1151</v>
      </c>
      <c r="S195" s="22">
        <v>14</v>
      </c>
      <c r="T195" s="23"/>
      <c r="U195" s="24"/>
    </row>
    <row r="196" ht="18" customHeight="1" spans="1:21">
      <c r="A196" s="7">
        <v>188</v>
      </c>
      <c r="B196" s="8" t="s">
        <v>1152</v>
      </c>
      <c r="C196" s="8" t="s">
        <v>1153</v>
      </c>
      <c r="D196" s="9">
        <f t="shared" si="4"/>
        <v>12.08</v>
      </c>
      <c r="E196" s="9"/>
      <c r="F196" s="9"/>
      <c r="G196" s="9">
        <v>12.08</v>
      </c>
      <c r="H196" s="9"/>
      <c r="I196" s="16">
        <v>119.3656</v>
      </c>
      <c r="J196" s="9">
        <f t="shared" si="5"/>
        <v>1441.94</v>
      </c>
      <c r="K196" s="17">
        <v>1441.94</v>
      </c>
      <c r="L196" s="18">
        <v>12.08</v>
      </c>
      <c r="M196" s="19" t="s">
        <v>1154</v>
      </c>
      <c r="N196" s="19" t="s">
        <v>1155</v>
      </c>
      <c r="O196" s="19" t="s">
        <v>1156</v>
      </c>
      <c r="P196" s="19" t="s">
        <v>1157</v>
      </c>
      <c r="Q196" s="19" t="s">
        <v>1153</v>
      </c>
      <c r="R196" s="19" t="s">
        <v>1157</v>
      </c>
      <c r="S196" s="22">
        <v>12.08</v>
      </c>
      <c r="T196" s="23"/>
      <c r="U196" s="24"/>
    </row>
    <row r="197" ht="18" customHeight="1" spans="1:21">
      <c r="A197" s="7">
        <v>189</v>
      </c>
      <c r="B197" s="8" t="s">
        <v>1158</v>
      </c>
      <c r="C197" s="8" t="s">
        <v>1159</v>
      </c>
      <c r="D197" s="9">
        <f t="shared" si="4"/>
        <v>10.85</v>
      </c>
      <c r="E197" s="9"/>
      <c r="F197" s="9"/>
      <c r="G197" s="9">
        <v>10.85</v>
      </c>
      <c r="H197" s="9"/>
      <c r="I197" s="16">
        <v>119.3656</v>
      </c>
      <c r="J197" s="9">
        <f t="shared" si="5"/>
        <v>1295.12</v>
      </c>
      <c r="K197" s="17">
        <v>1295.12</v>
      </c>
      <c r="L197" s="18">
        <v>10.85</v>
      </c>
      <c r="M197" s="19" t="s">
        <v>1160</v>
      </c>
      <c r="N197" s="19" t="s">
        <v>1161</v>
      </c>
      <c r="O197" s="19" t="s">
        <v>1162</v>
      </c>
      <c r="P197" s="19" t="s">
        <v>1163</v>
      </c>
      <c r="Q197" s="19" t="s">
        <v>1159</v>
      </c>
      <c r="R197" s="19" t="s">
        <v>1163</v>
      </c>
      <c r="S197" s="22">
        <v>10.85</v>
      </c>
      <c r="T197" s="23"/>
      <c r="U197" s="24"/>
    </row>
    <row r="198" ht="18" customHeight="1" spans="1:21">
      <c r="A198" s="7">
        <v>190</v>
      </c>
      <c r="B198" s="8" t="s">
        <v>1164</v>
      </c>
      <c r="C198" s="8" t="s">
        <v>1165</v>
      </c>
      <c r="D198" s="9">
        <f t="shared" si="4"/>
        <v>7</v>
      </c>
      <c r="E198" s="9"/>
      <c r="F198" s="9"/>
      <c r="G198" s="9">
        <v>7</v>
      </c>
      <c r="H198" s="9"/>
      <c r="I198" s="16">
        <v>119.3656</v>
      </c>
      <c r="J198" s="9">
        <f t="shared" si="5"/>
        <v>835.56</v>
      </c>
      <c r="K198" s="17">
        <v>835.56</v>
      </c>
      <c r="L198" s="18">
        <v>7</v>
      </c>
      <c r="M198" s="19" t="s">
        <v>1166</v>
      </c>
      <c r="N198" s="19" t="s">
        <v>1167</v>
      </c>
      <c r="O198" s="19" t="s">
        <v>1168</v>
      </c>
      <c r="P198" s="19" t="s">
        <v>1169</v>
      </c>
      <c r="Q198" s="19" t="s">
        <v>1165</v>
      </c>
      <c r="R198" s="19" t="s">
        <v>1169</v>
      </c>
      <c r="S198" s="22">
        <v>7</v>
      </c>
      <c r="T198" s="23"/>
      <c r="U198" s="24"/>
    </row>
    <row r="199" ht="18" customHeight="1" spans="1:21">
      <c r="A199" s="7">
        <v>191</v>
      </c>
      <c r="B199" s="8" t="s">
        <v>1170</v>
      </c>
      <c r="C199" s="8" t="s">
        <v>1171</v>
      </c>
      <c r="D199" s="9">
        <f t="shared" si="4"/>
        <v>10.21</v>
      </c>
      <c r="E199" s="9"/>
      <c r="F199" s="9"/>
      <c r="G199" s="9">
        <v>10.21</v>
      </c>
      <c r="H199" s="9"/>
      <c r="I199" s="16">
        <v>119.3656</v>
      </c>
      <c r="J199" s="9">
        <f t="shared" si="5"/>
        <v>1218.72</v>
      </c>
      <c r="K199" s="17">
        <v>1218.72</v>
      </c>
      <c r="L199" s="18">
        <v>10.21</v>
      </c>
      <c r="M199" s="19" t="s">
        <v>1172</v>
      </c>
      <c r="N199" s="19" t="s">
        <v>1173</v>
      </c>
      <c r="O199" s="19" t="s">
        <v>1174</v>
      </c>
      <c r="P199" s="19" t="s">
        <v>1175</v>
      </c>
      <c r="Q199" s="19" t="s">
        <v>1171</v>
      </c>
      <c r="R199" s="19" t="s">
        <v>1175</v>
      </c>
      <c r="S199" s="22">
        <v>10.21</v>
      </c>
      <c r="T199" s="23"/>
      <c r="U199" s="24"/>
    </row>
    <row r="200" ht="18" customHeight="1" spans="1:21">
      <c r="A200" s="7">
        <v>192</v>
      </c>
      <c r="B200" s="8" t="s">
        <v>1176</v>
      </c>
      <c r="C200" s="8" t="s">
        <v>1177</v>
      </c>
      <c r="D200" s="9">
        <f t="shared" si="4"/>
        <v>11.21</v>
      </c>
      <c r="E200" s="9"/>
      <c r="F200" s="9"/>
      <c r="G200" s="9">
        <v>11.21</v>
      </c>
      <c r="H200" s="9"/>
      <c r="I200" s="16">
        <v>119.3656</v>
      </c>
      <c r="J200" s="9">
        <f t="shared" si="5"/>
        <v>1338.09</v>
      </c>
      <c r="K200" s="17">
        <v>1338.09</v>
      </c>
      <c r="L200" s="18">
        <v>11.21</v>
      </c>
      <c r="M200" s="19" t="s">
        <v>1178</v>
      </c>
      <c r="N200" s="19" t="s">
        <v>1179</v>
      </c>
      <c r="O200" s="19" t="s">
        <v>1180</v>
      </c>
      <c r="P200" s="19" t="s">
        <v>1181</v>
      </c>
      <c r="Q200" s="19" t="s">
        <v>1177</v>
      </c>
      <c r="R200" s="19" t="s">
        <v>1181</v>
      </c>
      <c r="S200" s="22">
        <v>11.21</v>
      </c>
      <c r="T200" s="23"/>
      <c r="U200" s="24"/>
    </row>
    <row r="201" ht="18" customHeight="1" spans="1:21">
      <c r="A201" s="7">
        <v>193</v>
      </c>
      <c r="B201" s="8" t="s">
        <v>1182</v>
      </c>
      <c r="C201" s="8" t="s">
        <v>1183</v>
      </c>
      <c r="D201" s="9">
        <f t="shared" ref="D201:D264" si="6">ROUND((ROUND(E201,2)+ROUND(F201,2)+ROUND(G201,2)+ROUND(H201,2)),2)</f>
        <v>20.91</v>
      </c>
      <c r="E201" s="9"/>
      <c r="F201" s="9"/>
      <c r="G201" s="9">
        <v>20.91</v>
      </c>
      <c r="H201" s="9"/>
      <c r="I201" s="16">
        <v>119.3656</v>
      </c>
      <c r="J201" s="9">
        <f t="shared" ref="J201:J264" si="7">ROUND(((ROUND(E201,2)+ROUND(F201,2)+ROUND(G201,2)+ROUND(H201,2))*ROUND(I201,4)),2)</f>
        <v>2495.93</v>
      </c>
      <c r="K201" s="17">
        <v>2495.93</v>
      </c>
      <c r="L201" s="18">
        <v>20.91</v>
      </c>
      <c r="M201" s="19" t="s">
        <v>1184</v>
      </c>
      <c r="N201" s="19" t="s">
        <v>1185</v>
      </c>
      <c r="O201" s="19" t="s">
        <v>1186</v>
      </c>
      <c r="P201" s="19" t="s">
        <v>1187</v>
      </c>
      <c r="Q201" s="19" t="s">
        <v>1183</v>
      </c>
      <c r="R201" s="19" t="s">
        <v>1187</v>
      </c>
      <c r="S201" s="22">
        <v>20.91</v>
      </c>
      <c r="T201" s="23"/>
      <c r="U201" s="24"/>
    </row>
    <row r="202" ht="18" customHeight="1" spans="1:21">
      <c r="A202" s="7">
        <v>194</v>
      </c>
      <c r="B202" s="8" t="s">
        <v>1188</v>
      </c>
      <c r="C202" s="8" t="s">
        <v>1189</v>
      </c>
      <c r="D202" s="9">
        <f t="shared" si="6"/>
        <v>8.79</v>
      </c>
      <c r="E202" s="9"/>
      <c r="F202" s="9"/>
      <c r="G202" s="9">
        <v>8.79</v>
      </c>
      <c r="H202" s="9"/>
      <c r="I202" s="16">
        <v>119.3656</v>
      </c>
      <c r="J202" s="9">
        <f t="shared" si="7"/>
        <v>1049.22</v>
      </c>
      <c r="K202" s="17">
        <v>1049.22</v>
      </c>
      <c r="L202" s="18">
        <v>8.79</v>
      </c>
      <c r="M202" s="19" t="s">
        <v>1190</v>
      </c>
      <c r="N202" s="19" t="s">
        <v>1191</v>
      </c>
      <c r="O202" s="19" t="s">
        <v>1192</v>
      </c>
      <c r="P202" s="19" t="s">
        <v>1193</v>
      </c>
      <c r="Q202" s="19" t="s">
        <v>1189</v>
      </c>
      <c r="R202" s="19" t="s">
        <v>1193</v>
      </c>
      <c r="S202" s="22">
        <v>8.79</v>
      </c>
      <c r="T202" s="23"/>
      <c r="U202" s="24"/>
    </row>
    <row r="203" ht="18" customHeight="1" spans="1:21">
      <c r="A203" s="7">
        <v>195</v>
      </c>
      <c r="B203" s="8" t="s">
        <v>1194</v>
      </c>
      <c r="C203" s="8" t="s">
        <v>1195</v>
      </c>
      <c r="D203" s="9">
        <f t="shared" si="6"/>
        <v>10.5</v>
      </c>
      <c r="E203" s="9"/>
      <c r="F203" s="9"/>
      <c r="G203" s="9">
        <v>10.5</v>
      </c>
      <c r="H203" s="9"/>
      <c r="I203" s="16">
        <v>119.3656</v>
      </c>
      <c r="J203" s="9">
        <f t="shared" si="7"/>
        <v>1253.34</v>
      </c>
      <c r="K203" s="17">
        <v>1253.34</v>
      </c>
      <c r="L203" s="18">
        <v>10.5</v>
      </c>
      <c r="M203" s="19" t="s">
        <v>1196</v>
      </c>
      <c r="N203" s="19" t="s">
        <v>1197</v>
      </c>
      <c r="O203" s="19" t="s">
        <v>1198</v>
      </c>
      <c r="P203" s="19" t="s">
        <v>1199</v>
      </c>
      <c r="Q203" s="19" t="s">
        <v>1195</v>
      </c>
      <c r="R203" s="19" t="s">
        <v>1199</v>
      </c>
      <c r="S203" s="22">
        <v>10.5</v>
      </c>
      <c r="T203" s="23"/>
      <c r="U203" s="24"/>
    </row>
    <row r="204" ht="18" customHeight="1" spans="1:21">
      <c r="A204" s="7">
        <v>196</v>
      </c>
      <c r="B204" s="8" t="s">
        <v>1200</v>
      </c>
      <c r="C204" s="8" t="s">
        <v>1201</v>
      </c>
      <c r="D204" s="9">
        <f t="shared" si="6"/>
        <v>7</v>
      </c>
      <c r="E204" s="9"/>
      <c r="F204" s="9"/>
      <c r="G204" s="9">
        <v>7</v>
      </c>
      <c r="H204" s="9"/>
      <c r="I204" s="16">
        <v>119.3656</v>
      </c>
      <c r="J204" s="9">
        <f t="shared" si="7"/>
        <v>835.56</v>
      </c>
      <c r="K204" s="17">
        <v>835.56</v>
      </c>
      <c r="L204" s="18">
        <v>7</v>
      </c>
      <c r="M204" s="19" t="s">
        <v>1202</v>
      </c>
      <c r="N204" s="19" t="s">
        <v>1203</v>
      </c>
      <c r="O204" s="19" t="s">
        <v>1204</v>
      </c>
      <c r="P204" s="19" t="s">
        <v>1205</v>
      </c>
      <c r="Q204" s="19" t="s">
        <v>1201</v>
      </c>
      <c r="R204" s="19" t="s">
        <v>1205</v>
      </c>
      <c r="S204" s="22">
        <v>7</v>
      </c>
      <c r="T204" s="23"/>
      <c r="U204" s="24"/>
    </row>
    <row r="205" ht="18" customHeight="1" spans="1:21">
      <c r="A205" s="7">
        <v>197</v>
      </c>
      <c r="B205" s="8" t="s">
        <v>1206</v>
      </c>
      <c r="C205" s="8" t="s">
        <v>1207</v>
      </c>
      <c r="D205" s="9">
        <f t="shared" si="6"/>
        <v>3.5</v>
      </c>
      <c r="E205" s="9"/>
      <c r="F205" s="9"/>
      <c r="G205" s="9">
        <v>3.5</v>
      </c>
      <c r="H205" s="9"/>
      <c r="I205" s="16">
        <v>119.3656</v>
      </c>
      <c r="J205" s="9">
        <f t="shared" si="7"/>
        <v>417.78</v>
      </c>
      <c r="K205" s="17">
        <v>417.78</v>
      </c>
      <c r="L205" s="18">
        <v>3.5</v>
      </c>
      <c r="M205" s="19" t="s">
        <v>1208</v>
      </c>
      <c r="N205" s="19" t="s">
        <v>1209</v>
      </c>
      <c r="O205" s="19" t="s">
        <v>1210</v>
      </c>
      <c r="P205" s="19" t="s">
        <v>1211</v>
      </c>
      <c r="Q205" s="19" t="s">
        <v>1207</v>
      </c>
      <c r="R205" s="19" t="s">
        <v>1211</v>
      </c>
      <c r="S205" s="22">
        <v>3.5</v>
      </c>
      <c r="T205" s="23"/>
      <c r="U205" s="24"/>
    </row>
    <row r="206" ht="18" customHeight="1" spans="1:21">
      <c r="A206" s="7">
        <v>198</v>
      </c>
      <c r="B206" s="8" t="s">
        <v>1212</v>
      </c>
      <c r="C206" s="8" t="s">
        <v>1213</v>
      </c>
      <c r="D206" s="9">
        <f t="shared" si="6"/>
        <v>7</v>
      </c>
      <c r="E206" s="9"/>
      <c r="F206" s="9"/>
      <c r="G206" s="9">
        <v>7</v>
      </c>
      <c r="H206" s="9"/>
      <c r="I206" s="16">
        <v>119.3656</v>
      </c>
      <c r="J206" s="9">
        <f t="shared" si="7"/>
        <v>835.56</v>
      </c>
      <c r="K206" s="17">
        <v>835.56</v>
      </c>
      <c r="L206" s="18">
        <v>7</v>
      </c>
      <c r="M206" s="19" t="s">
        <v>1214</v>
      </c>
      <c r="N206" s="19" t="s">
        <v>1215</v>
      </c>
      <c r="O206" s="19" t="s">
        <v>1216</v>
      </c>
      <c r="P206" s="19" t="s">
        <v>1217</v>
      </c>
      <c r="Q206" s="19" t="s">
        <v>1213</v>
      </c>
      <c r="R206" s="19" t="s">
        <v>1217</v>
      </c>
      <c r="S206" s="22">
        <v>7</v>
      </c>
      <c r="T206" s="23"/>
      <c r="U206" s="24"/>
    </row>
    <row r="207" ht="18" customHeight="1" spans="1:21">
      <c r="A207" s="7">
        <v>199</v>
      </c>
      <c r="B207" s="8" t="s">
        <v>1218</v>
      </c>
      <c r="C207" s="8" t="s">
        <v>1219</v>
      </c>
      <c r="D207" s="9">
        <f t="shared" si="6"/>
        <v>14.58</v>
      </c>
      <c r="E207" s="9"/>
      <c r="F207" s="9"/>
      <c r="G207" s="9">
        <v>14.58</v>
      </c>
      <c r="H207" s="9"/>
      <c r="I207" s="16">
        <v>119.3656</v>
      </c>
      <c r="J207" s="9">
        <f t="shared" si="7"/>
        <v>1740.35</v>
      </c>
      <c r="K207" s="17">
        <v>1740.35</v>
      </c>
      <c r="L207" s="18">
        <v>14.58</v>
      </c>
      <c r="M207" s="19" t="s">
        <v>1220</v>
      </c>
      <c r="N207" s="19" t="s">
        <v>1221</v>
      </c>
      <c r="O207" s="19" t="s">
        <v>1222</v>
      </c>
      <c r="P207" s="19" t="s">
        <v>1223</v>
      </c>
      <c r="Q207" s="19" t="s">
        <v>1219</v>
      </c>
      <c r="R207" s="19" t="s">
        <v>1223</v>
      </c>
      <c r="S207" s="22">
        <v>14.58</v>
      </c>
      <c r="T207" s="23"/>
      <c r="U207" s="24"/>
    </row>
    <row r="208" ht="18" customHeight="1" spans="1:21">
      <c r="A208" s="7">
        <v>200</v>
      </c>
      <c r="B208" s="8" t="s">
        <v>1224</v>
      </c>
      <c r="C208" s="8" t="s">
        <v>1225</v>
      </c>
      <c r="D208" s="9">
        <f t="shared" si="6"/>
        <v>3.5</v>
      </c>
      <c r="E208" s="9"/>
      <c r="F208" s="9"/>
      <c r="G208" s="9">
        <v>3.5</v>
      </c>
      <c r="H208" s="9"/>
      <c r="I208" s="16">
        <v>119.3656</v>
      </c>
      <c r="J208" s="9">
        <f t="shared" si="7"/>
        <v>417.78</v>
      </c>
      <c r="K208" s="17">
        <v>417.78</v>
      </c>
      <c r="L208" s="18">
        <v>3.5</v>
      </c>
      <c r="M208" s="19" t="s">
        <v>1226</v>
      </c>
      <c r="N208" s="19" t="s">
        <v>1227</v>
      </c>
      <c r="O208" s="19" t="s">
        <v>1228</v>
      </c>
      <c r="P208" s="19" t="s">
        <v>1229</v>
      </c>
      <c r="Q208" s="19" t="s">
        <v>1225</v>
      </c>
      <c r="R208" s="19" t="s">
        <v>1229</v>
      </c>
      <c r="S208" s="22">
        <v>3.5</v>
      </c>
      <c r="T208" s="23"/>
      <c r="U208" s="24"/>
    </row>
    <row r="209" ht="18" customHeight="1" spans="1:21">
      <c r="A209" s="7">
        <v>201</v>
      </c>
      <c r="B209" s="8" t="s">
        <v>1230</v>
      </c>
      <c r="C209" s="8" t="s">
        <v>1231</v>
      </c>
      <c r="D209" s="9">
        <f t="shared" si="6"/>
        <v>7</v>
      </c>
      <c r="E209" s="9"/>
      <c r="F209" s="9"/>
      <c r="G209" s="9">
        <v>7</v>
      </c>
      <c r="H209" s="9"/>
      <c r="I209" s="16">
        <v>119.3656</v>
      </c>
      <c r="J209" s="9">
        <f t="shared" si="7"/>
        <v>835.56</v>
      </c>
      <c r="K209" s="17">
        <v>835.56</v>
      </c>
      <c r="L209" s="18">
        <v>7</v>
      </c>
      <c r="M209" s="19" t="s">
        <v>1232</v>
      </c>
      <c r="N209" s="19" t="s">
        <v>1233</v>
      </c>
      <c r="O209" s="19" t="s">
        <v>1234</v>
      </c>
      <c r="P209" s="19" t="s">
        <v>1235</v>
      </c>
      <c r="Q209" s="19" t="s">
        <v>1231</v>
      </c>
      <c r="R209" s="19" t="s">
        <v>1235</v>
      </c>
      <c r="S209" s="22">
        <v>7</v>
      </c>
      <c r="T209" s="23"/>
      <c r="U209" s="24"/>
    </row>
    <row r="210" ht="18" customHeight="1" spans="1:21">
      <c r="A210" s="7">
        <v>202</v>
      </c>
      <c r="B210" s="8" t="s">
        <v>1236</v>
      </c>
      <c r="C210" s="8" t="s">
        <v>1237</v>
      </c>
      <c r="D210" s="9">
        <f t="shared" si="6"/>
        <v>3.5</v>
      </c>
      <c r="E210" s="9"/>
      <c r="F210" s="9"/>
      <c r="G210" s="9">
        <v>3.5</v>
      </c>
      <c r="H210" s="9"/>
      <c r="I210" s="16">
        <v>119.3656</v>
      </c>
      <c r="J210" s="9">
        <f t="shared" si="7"/>
        <v>417.78</v>
      </c>
      <c r="K210" s="17">
        <v>417.78</v>
      </c>
      <c r="L210" s="18">
        <v>3.5</v>
      </c>
      <c r="M210" s="19" t="s">
        <v>1238</v>
      </c>
      <c r="N210" s="19" t="s">
        <v>1239</v>
      </c>
      <c r="O210" s="19" t="s">
        <v>1240</v>
      </c>
      <c r="P210" s="19" t="s">
        <v>1241</v>
      </c>
      <c r="Q210" s="19" t="s">
        <v>1237</v>
      </c>
      <c r="R210" s="19" t="s">
        <v>1241</v>
      </c>
      <c r="S210" s="22">
        <v>3.5</v>
      </c>
      <c r="T210" s="23"/>
      <c r="U210" s="24"/>
    </row>
    <row r="211" ht="18" customHeight="1" spans="1:21">
      <c r="A211" s="7">
        <v>203</v>
      </c>
      <c r="B211" s="8" t="s">
        <v>1242</v>
      </c>
      <c r="C211" s="8" t="s">
        <v>1243</v>
      </c>
      <c r="D211" s="9">
        <f t="shared" si="6"/>
        <v>7</v>
      </c>
      <c r="E211" s="9"/>
      <c r="F211" s="9"/>
      <c r="G211" s="9">
        <v>7</v>
      </c>
      <c r="H211" s="9"/>
      <c r="I211" s="16">
        <v>119.3656</v>
      </c>
      <c r="J211" s="9">
        <f t="shared" si="7"/>
        <v>835.56</v>
      </c>
      <c r="K211" s="17">
        <v>835.56</v>
      </c>
      <c r="L211" s="18">
        <v>7</v>
      </c>
      <c r="M211" s="19" t="s">
        <v>1244</v>
      </c>
      <c r="N211" s="19" t="s">
        <v>1245</v>
      </c>
      <c r="O211" s="19" t="s">
        <v>1246</v>
      </c>
      <c r="P211" s="19" t="s">
        <v>1247</v>
      </c>
      <c r="Q211" s="19" t="s">
        <v>1243</v>
      </c>
      <c r="R211" s="19" t="s">
        <v>1247</v>
      </c>
      <c r="S211" s="22">
        <v>7</v>
      </c>
      <c r="T211" s="23"/>
      <c r="U211" s="24"/>
    </row>
    <row r="212" ht="18" customHeight="1" spans="1:21">
      <c r="A212" s="7">
        <v>204</v>
      </c>
      <c r="B212" s="8" t="s">
        <v>1248</v>
      </c>
      <c r="C212" s="8" t="s">
        <v>1249</v>
      </c>
      <c r="D212" s="9">
        <f t="shared" si="6"/>
        <v>7</v>
      </c>
      <c r="E212" s="9"/>
      <c r="F212" s="9"/>
      <c r="G212" s="9">
        <v>7</v>
      </c>
      <c r="H212" s="9"/>
      <c r="I212" s="16">
        <v>119.3656</v>
      </c>
      <c r="J212" s="9">
        <f t="shared" si="7"/>
        <v>835.56</v>
      </c>
      <c r="K212" s="17">
        <v>835.56</v>
      </c>
      <c r="L212" s="18">
        <v>7</v>
      </c>
      <c r="M212" s="19" t="s">
        <v>1250</v>
      </c>
      <c r="N212" s="19" t="s">
        <v>1251</v>
      </c>
      <c r="O212" s="19" t="s">
        <v>1252</v>
      </c>
      <c r="P212" s="19" t="s">
        <v>1253</v>
      </c>
      <c r="Q212" s="19" t="s">
        <v>1249</v>
      </c>
      <c r="R212" s="19" t="s">
        <v>1253</v>
      </c>
      <c r="S212" s="22">
        <v>7</v>
      </c>
      <c r="T212" s="23"/>
      <c r="U212" s="24"/>
    </row>
    <row r="213" ht="18" customHeight="1" spans="1:21">
      <c r="A213" s="7">
        <v>205</v>
      </c>
      <c r="B213" s="8" t="s">
        <v>1254</v>
      </c>
      <c r="C213" s="8" t="s">
        <v>1255</v>
      </c>
      <c r="D213" s="9">
        <f t="shared" si="6"/>
        <v>3.5</v>
      </c>
      <c r="E213" s="9"/>
      <c r="F213" s="9"/>
      <c r="G213" s="9">
        <v>3.5</v>
      </c>
      <c r="H213" s="9"/>
      <c r="I213" s="16">
        <v>119.3656</v>
      </c>
      <c r="J213" s="9">
        <f t="shared" si="7"/>
        <v>417.78</v>
      </c>
      <c r="K213" s="17">
        <v>417.78</v>
      </c>
      <c r="L213" s="18">
        <v>3.5</v>
      </c>
      <c r="M213" s="19" t="s">
        <v>1256</v>
      </c>
      <c r="N213" s="19" t="s">
        <v>1257</v>
      </c>
      <c r="O213" s="19" t="s">
        <v>1258</v>
      </c>
      <c r="P213" s="19" t="s">
        <v>1259</v>
      </c>
      <c r="Q213" s="19" t="s">
        <v>1255</v>
      </c>
      <c r="R213" s="19" t="s">
        <v>1259</v>
      </c>
      <c r="S213" s="22">
        <v>3.5</v>
      </c>
      <c r="T213" s="23"/>
      <c r="U213" s="24"/>
    </row>
    <row r="214" ht="18" customHeight="1" spans="1:21">
      <c r="A214" s="7">
        <v>206</v>
      </c>
      <c r="B214" s="8" t="s">
        <v>1260</v>
      </c>
      <c r="C214" s="8" t="s">
        <v>1261</v>
      </c>
      <c r="D214" s="9">
        <v>13.94</v>
      </c>
      <c r="E214" s="9"/>
      <c r="F214" s="9"/>
      <c r="G214" s="9">
        <v>13.94</v>
      </c>
      <c r="H214" s="9"/>
      <c r="I214" s="16">
        <v>119.3656</v>
      </c>
      <c r="J214" s="9">
        <f t="shared" si="7"/>
        <v>1663.96</v>
      </c>
      <c r="K214" s="17">
        <v>2081.74</v>
      </c>
      <c r="L214" s="18">
        <v>17.44</v>
      </c>
      <c r="M214" s="19" t="s">
        <v>1262</v>
      </c>
      <c r="N214" s="19" t="s">
        <v>1263</v>
      </c>
      <c r="O214" s="19" t="s">
        <v>1264</v>
      </c>
      <c r="P214" s="19" t="s">
        <v>1265</v>
      </c>
      <c r="Q214" s="19" t="s">
        <v>1261</v>
      </c>
      <c r="R214" s="19" t="s">
        <v>1265</v>
      </c>
      <c r="S214" s="22">
        <v>17.44</v>
      </c>
      <c r="T214" s="23"/>
      <c r="U214" s="25" t="s">
        <v>1266</v>
      </c>
    </row>
    <row r="215" ht="18" customHeight="1" spans="1:21">
      <c r="A215" s="7">
        <v>207</v>
      </c>
      <c r="B215" s="8" t="s">
        <v>1267</v>
      </c>
      <c r="C215" s="8" t="s">
        <v>1268</v>
      </c>
      <c r="D215" s="9">
        <f t="shared" si="6"/>
        <v>10.5</v>
      </c>
      <c r="E215" s="9"/>
      <c r="F215" s="9"/>
      <c r="G215" s="9">
        <v>10.5</v>
      </c>
      <c r="H215" s="9"/>
      <c r="I215" s="16">
        <v>119.3656</v>
      </c>
      <c r="J215" s="9">
        <f t="shared" si="7"/>
        <v>1253.34</v>
      </c>
      <c r="K215" s="17">
        <v>1253.34</v>
      </c>
      <c r="L215" s="18">
        <v>10.5</v>
      </c>
      <c r="M215" s="19" t="s">
        <v>1269</v>
      </c>
      <c r="N215" s="19" t="s">
        <v>1270</v>
      </c>
      <c r="O215" s="19" t="s">
        <v>1271</v>
      </c>
      <c r="P215" s="19" t="s">
        <v>1272</v>
      </c>
      <c r="Q215" s="19" t="s">
        <v>1268</v>
      </c>
      <c r="R215" s="19" t="s">
        <v>1272</v>
      </c>
      <c r="S215" s="22">
        <v>10.5</v>
      </c>
      <c r="T215" s="23"/>
      <c r="U215" s="24"/>
    </row>
    <row r="216" ht="18" customHeight="1" spans="1:21">
      <c r="A216" s="7">
        <v>208</v>
      </c>
      <c r="B216" s="8" t="s">
        <v>1273</v>
      </c>
      <c r="C216" s="8" t="s">
        <v>1274</v>
      </c>
      <c r="D216" s="9">
        <f t="shared" si="6"/>
        <v>7</v>
      </c>
      <c r="E216" s="9"/>
      <c r="F216" s="9"/>
      <c r="G216" s="9">
        <v>7</v>
      </c>
      <c r="H216" s="9"/>
      <c r="I216" s="16">
        <v>119.3656</v>
      </c>
      <c r="J216" s="9">
        <f t="shared" si="7"/>
        <v>835.56</v>
      </c>
      <c r="K216" s="17">
        <v>835.56</v>
      </c>
      <c r="L216" s="18">
        <v>7</v>
      </c>
      <c r="M216" s="19" t="s">
        <v>1275</v>
      </c>
      <c r="N216" s="19" t="s">
        <v>1276</v>
      </c>
      <c r="O216" s="19" t="s">
        <v>1277</v>
      </c>
      <c r="P216" s="19" t="s">
        <v>1278</v>
      </c>
      <c r="Q216" s="19" t="s">
        <v>1274</v>
      </c>
      <c r="R216" s="19" t="s">
        <v>1278</v>
      </c>
      <c r="S216" s="22">
        <v>7</v>
      </c>
      <c r="T216" s="23"/>
      <c r="U216" s="24"/>
    </row>
    <row r="217" ht="18" customHeight="1" spans="1:21">
      <c r="A217" s="7">
        <v>209</v>
      </c>
      <c r="B217" s="8" t="s">
        <v>1279</v>
      </c>
      <c r="C217" s="8" t="s">
        <v>1280</v>
      </c>
      <c r="D217" s="9">
        <f t="shared" si="6"/>
        <v>17.34</v>
      </c>
      <c r="E217" s="9"/>
      <c r="F217" s="9"/>
      <c r="G217" s="9">
        <v>17.34</v>
      </c>
      <c r="H217" s="9"/>
      <c r="I217" s="16">
        <v>119.3656</v>
      </c>
      <c r="J217" s="9">
        <f t="shared" si="7"/>
        <v>2069.8</v>
      </c>
      <c r="K217" s="17">
        <v>2069.8</v>
      </c>
      <c r="L217" s="18">
        <v>17.34</v>
      </c>
      <c r="M217" s="19" t="s">
        <v>1281</v>
      </c>
      <c r="N217" s="19" t="s">
        <v>1282</v>
      </c>
      <c r="O217" s="19" t="s">
        <v>1283</v>
      </c>
      <c r="P217" s="19" t="s">
        <v>1284</v>
      </c>
      <c r="Q217" s="19" t="s">
        <v>1280</v>
      </c>
      <c r="R217" s="19" t="s">
        <v>1284</v>
      </c>
      <c r="S217" s="22">
        <v>17.34</v>
      </c>
      <c r="T217" s="23"/>
      <c r="U217" s="24"/>
    </row>
    <row r="218" ht="18" customHeight="1" spans="1:21">
      <c r="A218" s="7">
        <v>210</v>
      </c>
      <c r="B218" s="8" t="s">
        <v>1285</v>
      </c>
      <c r="C218" s="8" t="s">
        <v>1286</v>
      </c>
      <c r="D218" s="9">
        <f t="shared" si="6"/>
        <v>10.5</v>
      </c>
      <c r="E218" s="9"/>
      <c r="F218" s="9"/>
      <c r="G218" s="9">
        <v>10.5</v>
      </c>
      <c r="H218" s="9"/>
      <c r="I218" s="16">
        <v>119.3656</v>
      </c>
      <c r="J218" s="9">
        <f t="shared" si="7"/>
        <v>1253.34</v>
      </c>
      <c r="K218" s="17">
        <v>1253.34</v>
      </c>
      <c r="L218" s="18">
        <v>10.5</v>
      </c>
      <c r="M218" s="19" t="s">
        <v>1287</v>
      </c>
      <c r="N218" s="19" t="s">
        <v>1288</v>
      </c>
      <c r="O218" s="19" t="s">
        <v>1289</v>
      </c>
      <c r="P218" s="19" t="s">
        <v>1290</v>
      </c>
      <c r="Q218" s="19" t="s">
        <v>1286</v>
      </c>
      <c r="R218" s="19" t="s">
        <v>1290</v>
      </c>
      <c r="S218" s="22">
        <v>10.5</v>
      </c>
      <c r="T218" s="23"/>
      <c r="U218" s="24"/>
    </row>
    <row r="219" ht="18" customHeight="1" spans="1:21">
      <c r="A219" s="7">
        <v>211</v>
      </c>
      <c r="B219" s="8" t="s">
        <v>1291</v>
      </c>
      <c r="C219" s="8" t="s">
        <v>1292</v>
      </c>
      <c r="D219" s="9">
        <f t="shared" si="6"/>
        <v>14.11</v>
      </c>
      <c r="E219" s="9"/>
      <c r="F219" s="9"/>
      <c r="G219" s="9">
        <v>14.11</v>
      </c>
      <c r="H219" s="9"/>
      <c r="I219" s="16">
        <v>119.3656</v>
      </c>
      <c r="J219" s="9">
        <f t="shared" si="7"/>
        <v>1684.25</v>
      </c>
      <c r="K219" s="17">
        <v>1684.25</v>
      </c>
      <c r="L219" s="18">
        <v>14.11</v>
      </c>
      <c r="M219" s="19" t="s">
        <v>1293</v>
      </c>
      <c r="N219" s="19" t="s">
        <v>1294</v>
      </c>
      <c r="O219" s="19" t="s">
        <v>1295</v>
      </c>
      <c r="P219" s="19" t="s">
        <v>1296</v>
      </c>
      <c r="Q219" s="19" t="s">
        <v>1292</v>
      </c>
      <c r="R219" s="19" t="s">
        <v>1296</v>
      </c>
      <c r="S219" s="22">
        <v>14.11</v>
      </c>
      <c r="T219" s="23"/>
      <c r="U219" s="24"/>
    </row>
    <row r="220" ht="18" customHeight="1" spans="1:21">
      <c r="A220" s="7">
        <v>212</v>
      </c>
      <c r="B220" s="8" t="s">
        <v>1297</v>
      </c>
      <c r="C220" s="8" t="s">
        <v>1298</v>
      </c>
      <c r="D220" s="9">
        <f t="shared" si="6"/>
        <v>3.5</v>
      </c>
      <c r="E220" s="9"/>
      <c r="F220" s="9"/>
      <c r="G220" s="9">
        <v>3.5</v>
      </c>
      <c r="H220" s="9"/>
      <c r="I220" s="16">
        <v>119.3656</v>
      </c>
      <c r="J220" s="9">
        <f t="shared" si="7"/>
        <v>417.78</v>
      </c>
      <c r="K220" s="17">
        <v>417.78</v>
      </c>
      <c r="L220" s="18">
        <v>3.5</v>
      </c>
      <c r="M220" s="19" t="s">
        <v>1299</v>
      </c>
      <c r="N220" s="19" t="s">
        <v>1300</v>
      </c>
      <c r="O220" s="19" t="s">
        <v>1301</v>
      </c>
      <c r="P220" s="19" t="s">
        <v>1302</v>
      </c>
      <c r="Q220" s="19" t="s">
        <v>1298</v>
      </c>
      <c r="R220" s="19" t="s">
        <v>1302</v>
      </c>
      <c r="S220" s="22">
        <v>3.5</v>
      </c>
      <c r="T220" s="23"/>
      <c r="U220" s="24"/>
    </row>
    <row r="221" ht="18" customHeight="1" spans="1:21">
      <c r="A221" s="7">
        <v>213</v>
      </c>
      <c r="B221" s="8" t="s">
        <v>1303</v>
      </c>
      <c r="C221" s="8" t="s">
        <v>1304</v>
      </c>
      <c r="D221" s="9">
        <f t="shared" si="6"/>
        <v>6.91</v>
      </c>
      <c r="E221" s="9"/>
      <c r="F221" s="9"/>
      <c r="G221" s="9">
        <v>6.91</v>
      </c>
      <c r="H221" s="9"/>
      <c r="I221" s="16">
        <v>119.3656</v>
      </c>
      <c r="J221" s="9">
        <f t="shared" si="7"/>
        <v>824.82</v>
      </c>
      <c r="K221" s="17">
        <v>824.82</v>
      </c>
      <c r="L221" s="18">
        <v>6.91</v>
      </c>
      <c r="M221" s="19" t="s">
        <v>1305</v>
      </c>
      <c r="N221" s="19" t="s">
        <v>1306</v>
      </c>
      <c r="O221" s="19" t="s">
        <v>1307</v>
      </c>
      <c r="P221" s="19" t="s">
        <v>1308</v>
      </c>
      <c r="Q221" s="19" t="s">
        <v>1304</v>
      </c>
      <c r="R221" s="19" t="s">
        <v>1308</v>
      </c>
      <c r="S221" s="22">
        <v>6.91</v>
      </c>
      <c r="T221" s="23"/>
      <c r="U221" s="24"/>
    </row>
    <row r="222" ht="18" customHeight="1" spans="1:21">
      <c r="A222" s="7">
        <v>214</v>
      </c>
      <c r="B222" s="8" t="s">
        <v>1309</v>
      </c>
      <c r="C222" s="8" t="s">
        <v>1310</v>
      </c>
      <c r="D222" s="9">
        <f t="shared" si="6"/>
        <v>14</v>
      </c>
      <c r="E222" s="9"/>
      <c r="F222" s="9"/>
      <c r="G222" s="9">
        <v>14</v>
      </c>
      <c r="H222" s="9"/>
      <c r="I222" s="16">
        <v>119.3656</v>
      </c>
      <c r="J222" s="9">
        <f t="shared" si="7"/>
        <v>1671.12</v>
      </c>
      <c r="K222" s="17">
        <v>1671.12</v>
      </c>
      <c r="L222" s="18">
        <v>14</v>
      </c>
      <c r="M222" s="19" t="s">
        <v>1311</v>
      </c>
      <c r="N222" s="19" t="s">
        <v>1312</v>
      </c>
      <c r="O222" s="19" t="s">
        <v>1313</v>
      </c>
      <c r="P222" s="19" t="s">
        <v>1314</v>
      </c>
      <c r="Q222" s="19" t="s">
        <v>1310</v>
      </c>
      <c r="R222" s="19" t="s">
        <v>1314</v>
      </c>
      <c r="S222" s="22">
        <v>14</v>
      </c>
      <c r="T222" s="23"/>
      <c r="U222" s="24"/>
    </row>
    <row r="223" ht="18" customHeight="1" spans="1:21">
      <c r="A223" s="7">
        <v>215</v>
      </c>
      <c r="B223" s="8" t="s">
        <v>1315</v>
      </c>
      <c r="C223" s="8" t="s">
        <v>1316</v>
      </c>
      <c r="D223" s="9">
        <f t="shared" si="6"/>
        <v>21</v>
      </c>
      <c r="E223" s="9"/>
      <c r="F223" s="9"/>
      <c r="G223" s="9">
        <v>21</v>
      </c>
      <c r="H223" s="9"/>
      <c r="I223" s="16">
        <v>119.3656</v>
      </c>
      <c r="J223" s="9">
        <f t="shared" si="7"/>
        <v>2506.68</v>
      </c>
      <c r="K223" s="17">
        <v>2506.68</v>
      </c>
      <c r="L223" s="18">
        <v>21</v>
      </c>
      <c r="M223" s="19" t="s">
        <v>1317</v>
      </c>
      <c r="N223" s="19" t="s">
        <v>1318</v>
      </c>
      <c r="O223" s="19" t="s">
        <v>1319</v>
      </c>
      <c r="P223" s="19" t="s">
        <v>1320</v>
      </c>
      <c r="Q223" s="19" t="s">
        <v>1316</v>
      </c>
      <c r="R223" s="19" t="s">
        <v>1320</v>
      </c>
      <c r="S223" s="22">
        <v>21</v>
      </c>
      <c r="T223" s="23"/>
      <c r="U223" s="24"/>
    </row>
    <row r="224" ht="18" customHeight="1" spans="1:21">
      <c r="A224" s="7">
        <v>216</v>
      </c>
      <c r="B224" s="8" t="s">
        <v>1321</v>
      </c>
      <c r="C224" s="8" t="s">
        <v>1322</v>
      </c>
      <c r="D224" s="9">
        <f t="shared" si="6"/>
        <v>18.3</v>
      </c>
      <c r="E224" s="9"/>
      <c r="F224" s="9"/>
      <c r="G224" s="9">
        <v>18.3</v>
      </c>
      <c r="H224" s="9"/>
      <c r="I224" s="16">
        <v>119.3656</v>
      </c>
      <c r="J224" s="9">
        <f t="shared" si="7"/>
        <v>2184.39</v>
      </c>
      <c r="K224" s="17">
        <v>2184.39</v>
      </c>
      <c r="L224" s="18">
        <v>18.3</v>
      </c>
      <c r="M224" s="19" t="s">
        <v>1323</v>
      </c>
      <c r="N224" s="19" t="s">
        <v>1324</v>
      </c>
      <c r="O224" s="19" t="s">
        <v>1325</v>
      </c>
      <c r="P224" s="19" t="s">
        <v>1326</v>
      </c>
      <c r="Q224" s="19" t="s">
        <v>1322</v>
      </c>
      <c r="R224" s="19" t="s">
        <v>1326</v>
      </c>
      <c r="S224" s="22">
        <v>18.3</v>
      </c>
      <c r="T224" s="23"/>
      <c r="U224" s="24"/>
    </row>
    <row r="225" ht="18" customHeight="1" spans="1:21">
      <c r="A225" s="7">
        <v>217</v>
      </c>
      <c r="B225" s="8" t="s">
        <v>1327</v>
      </c>
      <c r="C225" s="8" t="s">
        <v>1328</v>
      </c>
      <c r="D225" s="9">
        <f t="shared" si="6"/>
        <v>13.64</v>
      </c>
      <c r="E225" s="9"/>
      <c r="F225" s="9"/>
      <c r="G225" s="9">
        <v>13.64</v>
      </c>
      <c r="H225" s="9"/>
      <c r="I225" s="16">
        <v>119.3656</v>
      </c>
      <c r="J225" s="9">
        <f t="shared" si="7"/>
        <v>1628.15</v>
      </c>
      <c r="K225" s="17">
        <v>1628.15</v>
      </c>
      <c r="L225" s="18">
        <v>13.64</v>
      </c>
      <c r="M225" s="19" t="s">
        <v>1329</v>
      </c>
      <c r="N225" s="19" t="s">
        <v>1330</v>
      </c>
      <c r="O225" s="19" t="s">
        <v>1331</v>
      </c>
      <c r="P225" s="19" t="s">
        <v>1332</v>
      </c>
      <c r="Q225" s="19" t="s">
        <v>1328</v>
      </c>
      <c r="R225" s="19" t="s">
        <v>1332</v>
      </c>
      <c r="S225" s="22">
        <v>13.64</v>
      </c>
      <c r="T225" s="23"/>
      <c r="U225" s="24"/>
    </row>
    <row r="226" ht="18" customHeight="1" spans="1:21">
      <c r="A226" s="7">
        <v>218</v>
      </c>
      <c r="B226" s="8" t="s">
        <v>1333</v>
      </c>
      <c r="C226" s="8" t="s">
        <v>1334</v>
      </c>
      <c r="D226" s="9">
        <f t="shared" si="6"/>
        <v>6.12</v>
      </c>
      <c r="E226" s="9"/>
      <c r="F226" s="9"/>
      <c r="G226" s="9">
        <v>6.12</v>
      </c>
      <c r="H226" s="9"/>
      <c r="I226" s="16">
        <v>119.3656</v>
      </c>
      <c r="J226" s="9">
        <f t="shared" si="7"/>
        <v>730.52</v>
      </c>
      <c r="K226" s="17">
        <v>730.52</v>
      </c>
      <c r="L226" s="18">
        <v>6.12</v>
      </c>
      <c r="M226" s="19" t="s">
        <v>1335</v>
      </c>
      <c r="N226" s="19" t="s">
        <v>1336</v>
      </c>
      <c r="O226" s="19" t="s">
        <v>1337</v>
      </c>
      <c r="P226" s="19" t="s">
        <v>1338</v>
      </c>
      <c r="Q226" s="19" t="s">
        <v>1334</v>
      </c>
      <c r="R226" s="19" t="s">
        <v>1338</v>
      </c>
      <c r="S226" s="22">
        <v>6.12</v>
      </c>
      <c r="T226" s="23"/>
      <c r="U226" s="25"/>
    </row>
    <row r="227" ht="18" customHeight="1" spans="1:21">
      <c r="A227" s="7">
        <v>219</v>
      </c>
      <c r="B227" s="8" t="s">
        <v>1339</v>
      </c>
      <c r="C227" s="8" t="s">
        <v>1340</v>
      </c>
      <c r="D227" s="9">
        <f t="shared" si="6"/>
        <v>21</v>
      </c>
      <c r="E227" s="9"/>
      <c r="F227" s="9"/>
      <c r="G227" s="9">
        <v>21</v>
      </c>
      <c r="H227" s="9"/>
      <c r="I227" s="16">
        <v>119.3656</v>
      </c>
      <c r="J227" s="9">
        <f t="shared" si="7"/>
        <v>2506.68</v>
      </c>
      <c r="K227" s="17">
        <v>2506.68</v>
      </c>
      <c r="L227" s="18">
        <v>21</v>
      </c>
      <c r="M227" s="19" t="s">
        <v>1341</v>
      </c>
      <c r="N227" s="19" t="s">
        <v>1342</v>
      </c>
      <c r="O227" s="19" t="s">
        <v>1343</v>
      </c>
      <c r="P227" s="19" t="s">
        <v>1344</v>
      </c>
      <c r="Q227" s="19" t="s">
        <v>1340</v>
      </c>
      <c r="R227" s="19" t="s">
        <v>1344</v>
      </c>
      <c r="S227" s="22">
        <v>21</v>
      </c>
      <c r="T227" s="23"/>
      <c r="U227" s="24"/>
    </row>
    <row r="228" ht="18" customHeight="1" spans="1:21">
      <c r="A228" s="7">
        <v>220</v>
      </c>
      <c r="B228" s="8" t="s">
        <v>1345</v>
      </c>
      <c r="C228" s="8" t="s">
        <v>1346</v>
      </c>
      <c r="D228" s="9">
        <f t="shared" si="6"/>
        <v>8.25</v>
      </c>
      <c r="E228" s="9"/>
      <c r="F228" s="9"/>
      <c r="G228" s="9">
        <v>8.25</v>
      </c>
      <c r="H228" s="9"/>
      <c r="I228" s="16">
        <v>119.3656</v>
      </c>
      <c r="J228" s="9">
        <f t="shared" si="7"/>
        <v>984.77</v>
      </c>
      <c r="K228" s="17">
        <v>984.77</v>
      </c>
      <c r="L228" s="18">
        <v>8.25</v>
      </c>
      <c r="M228" s="19" t="s">
        <v>1347</v>
      </c>
      <c r="N228" s="19" t="s">
        <v>1348</v>
      </c>
      <c r="O228" s="19" t="s">
        <v>1349</v>
      </c>
      <c r="P228" s="19" t="s">
        <v>1350</v>
      </c>
      <c r="Q228" s="19" t="s">
        <v>1346</v>
      </c>
      <c r="R228" s="19" t="s">
        <v>1350</v>
      </c>
      <c r="S228" s="22">
        <v>8.25</v>
      </c>
      <c r="T228" s="23"/>
      <c r="U228" s="24"/>
    </row>
    <row r="229" ht="18" customHeight="1" spans="1:21">
      <c r="A229" s="7">
        <v>221</v>
      </c>
      <c r="B229" s="8" t="s">
        <v>1351</v>
      </c>
      <c r="C229" s="8" t="s">
        <v>1352</v>
      </c>
      <c r="D229" s="9">
        <f t="shared" si="6"/>
        <v>8.92</v>
      </c>
      <c r="E229" s="9"/>
      <c r="F229" s="9"/>
      <c r="G229" s="9">
        <v>8.92</v>
      </c>
      <c r="H229" s="9"/>
      <c r="I229" s="16">
        <v>119.3656</v>
      </c>
      <c r="J229" s="9">
        <f t="shared" si="7"/>
        <v>1064.74</v>
      </c>
      <c r="K229" s="17">
        <v>1064.74</v>
      </c>
      <c r="L229" s="18">
        <v>8.92</v>
      </c>
      <c r="M229" s="19" t="s">
        <v>1353</v>
      </c>
      <c r="N229" s="19" t="s">
        <v>1354</v>
      </c>
      <c r="O229" s="19" t="s">
        <v>1355</v>
      </c>
      <c r="P229" s="19" t="s">
        <v>1356</v>
      </c>
      <c r="Q229" s="19" t="s">
        <v>1352</v>
      </c>
      <c r="R229" s="19" t="s">
        <v>1356</v>
      </c>
      <c r="S229" s="22">
        <v>8.92</v>
      </c>
      <c r="T229" s="23"/>
      <c r="U229" s="25"/>
    </row>
    <row r="230" ht="18" customHeight="1" spans="1:21">
      <c r="A230" s="7">
        <v>222</v>
      </c>
      <c r="B230" s="8" t="s">
        <v>1357</v>
      </c>
      <c r="C230" s="8" t="s">
        <v>1358</v>
      </c>
      <c r="D230" s="9">
        <f t="shared" si="6"/>
        <v>12.84</v>
      </c>
      <c r="E230" s="9"/>
      <c r="F230" s="9"/>
      <c r="G230" s="9">
        <v>12.84</v>
      </c>
      <c r="H230" s="9"/>
      <c r="I230" s="16">
        <v>119.3656</v>
      </c>
      <c r="J230" s="9">
        <f t="shared" si="7"/>
        <v>1532.65</v>
      </c>
      <c r="K230" s="17">
        <v>1532.65</v>
      </c>
      <c r="L230" s="18">
        <v>12.84</v>
      </c>
      <c r="M230" s="19" t="s">
        <v>1359</v>
      </c>
      <c r="N230" s="19" t="s">
        <v>1360</v>
      </c>
      <c r="O230" s="19" t="s">
        <v>1361</v>
      </c>
      <c r="P230" s="19" t="s">
        <v>1362</v>
      </c>
      <c r="Q230" s="19" t="s">
        <v>1358</v>
      </c>
      <c r="R230" s="19" t="s">
        <v>1362</v>
      </c>
      <c r="S230" s="22">
        <v>12.84</v>
      </c>
      <c r="T230" s="23"/>
      <c r="U230" s="24"/>
    </row>
    <row r="231" ht="18" customHeight="1" spans="1:21">
      <c r="A231" s="7">
        <v>223</v>
      </c>
      <c r="B231" s="8" t="s">
        <v>1363</v>
      </c>
      <c r="C231" s="8" t="s">
        <v>1364</v>
      </c>
      <c r="D231" s="9">
        <f t="shared" si="6"/>
        <v>13.15</v>
      </c>
      <c r="E231" s="9"/>
      <c r="F231" s="9"/>
      <c r="G231" s="9">
        <v>13.15</v>
      </c>
      <c r="H231" s="9"/>
      <c r="I231" s="16">
        <v>119.3656</v>
      </c>
      <c r="J231" s="9">
        <f t="shared" si="7"/>
        <v>1569.66</v>
      </c>
      <c r="K231" s="17">
        <v>1569.66</v>
      </c>
      <c r="L231" s="18">
        <v>13.15</v>
      </c>
      <c r="M231" s="19" t="s">
        <v>1365</v>
      </c>
      <c r="N231" s="19" t="s">
        <v>1366</v>
      </c>
      <c r="O231" s="19" t="s">
        <v>1367</v>
      </c>
      <c r="P231" s="19" t="s">
        <v>1368</v>
      </c>
      <c r="Q231" s="19" t="s">
        <v>1364</v>
      </c>
      <c r="R231" s="19" t="s">
        <v>1368</v>
      </c>
      <c r="S231" s="22">
        <v>13.15</v>
      </c>
      <c r="T231" s="23"/>
      <c r="U231" s="24"/>
    </row>
    <row r="232" ht="18" customHeight="1" spans="1:21">
      <c r="A232" s="7">
        <v>224</v>
      </c>
      <c r="B232" s="8" t="s">
        <v>1369</v>
      </c>
      <c r="C232" s="8" t="s">
        <v>1370</v>
      </c>
      <c r="D232" s="9">
        <f t="shared" si="6"/>
        <v>9.97</v>
      </c>
      <c r="E232" s="9"/>
      <c r="F232" s="9"/>
      <c r="G232" s="9">
        <v>9.97</v>
      </c>
      <c r="H232" s="9"/>
      <c r="I232" s="16">
        <v>119.3656</v>
      </c>
      <c r="J232" s="9">
        <f t="shared" si="7"/>
        <v>1190.08</v>
      </c>
      <c r="K232" s="17">
        <v>1190.08</v>
      </c>
      <c r="L232" s="18">
        <v>9.97</v>
      </c>
      <c r="M232" s="19" t="s">
        <v>1371</v>
      </c>
      <c r="N232" s="19" t="s">
        <v>1372</v>
      </c>
      <c r="O232" s="19" t="s">
        <v>1373</v>
      </c>
      <c r="P232" s="19" t="s">
        <v>1374</v>
      </c>
      <c r="Q232" s="19" t="s">
        <v>1370</v>
      </c>
      <c r="R232" s="19" t="s">
        <v>1374</v>
      </c>
      <c r="S232" s="22">
        <v>9.97</v>
      </c>
      <c r="T232" s="23"/>
      <c r="U232" s="24"/>
    </row>
    <row r="233" ht="18" customHeight="1" spans="1:21">
      <c r="A233" s="7">
        <v>225</v>
      </c>
      <c r="B233" s="8" t="s">
        <v>1375</v>
      </c>
      <c r="C233" s="8" t="s">
        <v>1376</v>
      </c>
      <c r="D233" s="9">
        <f t="shared" si="6"/>
        <v>10.33</v>
      </c>
      <c r="E233" s="9"/>
      <c r="F233" s="9"/>
      <c r="G233" s="9">
        <v>10.33</v>
      </c>
      <c r="H233" s="9"/>
      <c r="I233" s="16">
        <v>119.3656</v>
      </c>
      <c r="J233" s="9">
        <f t="shared" si="7"/>
        <v>1233.05</v>
      </c>
      <c r="K233" s="17">
        <v>1233.05</v>
      </c>
      <c r="L233" s="18">
        <v>10.33</v>
      </c>
      <c r="M233" s="19" t="s">
        <v>1377</v>
      </c>
      <c r="N233" s="19" t="s">
        <v>1378</v>
      </c>
      <c r="O233" s="19" t="s">
        <v>1379</v>
      </c>
      <c r="P233" s="19" t="s">
        <v>1380</v>
      </c>
      <c r="Q233" s="19" t="s">
        <v>1376</v>
      </c>
      <c r="R233" s="19" t="s">
        <v>1380</v>
      </c>
      <c r="S233" s="22">
        <v>10.33</v>
      </c>
      <c r="T233" s="23"/>
      <c r="U233" s="24"/>
    </row>
    <row r="234" ht="18" customHeight="1" spans="1:21">
      <c r="A234" s="7">
        <v>226</v>
      </c>
      <c r="B234" s="8" t="s">
        <v>1381</v>
      </c>
      <c r="C234" s="8" t="s">
        <v>1382</v>
      </c>
      <c r="D234" s="9">
        <f t="shared" si="6"/>
        <v>14</v>
      </c>
      <c r="E234" s="9"/>
      <c r="F234" s="9"/>
      <c r="G234" s="9">
        <v>14</v>
      </c>
      <c r="H234" s="9"/>
      <c r="I234" s="16">
        <v>119.3656</v>
      </c>
      <c r="J234" s="9">
        <f t="shared" si="7"/>
        <v>1671.12</v>
      </c>
      <c r="K234" s="17">
        <v>1671.12</v>
      </c>
      <c r="L234" s="18">
        <v>14</v>
      </c>
      <c r="M234" s="19" t="s">
        <v>1383</v>
      </c>
      <c r="N234" s="19" t="s">
        <v>1384</v>
      </c>
      <c r="O234" s="19" t="s">
        <v>1385</v>
      </c>
      <c r="P234" s="19" t="s">
        <v>1386</v>
      </c>
      <c r="Q234" s="19" t="s">
        <v>1382</v>
      </c>
      <c r="R234" s="19" t="s">
        <v>1386</v>
      </c>
      <c r="S234" s="22">
        <v>14</v>
      </c>
      <c r="T234" s="23"/>
      <c r="U234" s="24"/>
    </row>
    <row r="235" ht="18" customHeight="1" spans="1:21">
      <c r="A235" s="7">
        <v>227</v>
      </c>
      <c r="B235" s="8" t="s">
        <v>1387</v>
      </c>
      <c r="C235" s="8" t="s">
        <v>1388</v>
      </c>
      <c r="D235" s="9">
        <f t="shared" si="6"/>
        <v>14</v>
      </c>
      <c r="E235" s="9"/>
      <c r="F235" s="9"/>
      <c r="G235" s="9">
        <v>14</v>
      </c>
      <c r="H235" s="9"/>
      <c r="I235" s="16">
        <v>119.3656</v>
      </c>
      <c r="J235" s="9">
        <f t="shared" si="7"/>
        <v>1671.12</v>
      </c>
      <c r="K235" s="17">
        <v>1671.12</v>
      </c>
      <c r="L235" s="18">
        <v>14</v>
      </c>
      <c r="M235" s="19" t="s">
        <v>1389</v>
      </c>
      <c r="N235" s="19" t="s">
        <v>1390</v>
      </c>
      <c r="O235" s="19" t="s">
        <v>1391</v>
      </c>
      <c r="P235" s="19" t="s">
        <v>1392</v>
      </c>
      <c r="Q235" s="19" t="s">
        <v>1388</v>
      </c>
      <c r="R235" s="19" t="s">
        <v>1392</v>
      </c>
      <c r="S235" s="22">
        <v>14</v>
      </c>
      <c r="T235" s="23"/>
      <c r="U235" s="24"/>
    </row>
    <row r="236" ht="18" customHeight="1" spans="1:21">
      <c r="A236" s="7">
        <v>228</v>
      </c>
      <c r="B236" s="8" t="s">
        <v>1393</v>
      </c>
      <c r="C236" s="8" t="s">
        <v>1394</v>
      </c>
      <c r="D236" s="9">
        <f t="shared" si="6"/>
        <v>21.18</v>
      </c>
      <c r="E236" s="9"/>
      <c r="F236" s="9"/>
      <c r="G236" s="9">
        <v>21.18</v>
      </c>
      <c r="H236" s="9"/>
      <c r="I236" s="16">
        <v>119.3656</v>
      </c>
      <c r="J236" s="9">
        <f t="shared" si="7"/>
        <v>2528.16</v>
      </c>
      <c r="K236" s="17">
        <v>2528.16</v>
      </c>
      <c r="L236" s="18">
        <v>21.18</v>
      </c>
      <c r="M236" s="19" t="s">
        <v>1395</v>
      </c>
      <c r="N236" s="19" t="s">
        <v>1396</v>
      </c>
      <c r="O236" s="19" t="s">
        <v>1397</v>
      </c>
      <c r="P236" s="19" t="s">
        <v>1398</v>
      </c>
      <c r="Q236" s="19" t="s">
        <v>1394</v>
      </c>
      <c r="R236" s="19" t="s">
        <v>1398</v>
      </c>
      <c r="S236" s="22">
        <v>21.18</v>
      </c>
      <c r="T236" s="23"/>
      <c r="U236" s="24"/>
    </row>
    <row r="237" ht="18" customHeight="1" spans="1:21">
      <c r="A237" s="7">
        <v>229</v>
      </c>
      <c r="B237" s="8" t="s">
        <v>1399</v>
      </c>
      <c r="C237" s="8" t="s">
        <v>1117</v>
      </c>
      <c r="D237" s="9">
        <f t="shared" si="6"/>
        <v>20.92</v>
      </c>
      <c r="E237" s="9"/>
      <c r="F237" s="9"/>
      <c r="G237" s="9">
        <v>20.92</v>
      </c>
      <c r="H237" s="9"/>
      <c r="I237" s="16">
        <v>119.3656</v>
      </c>
      <c r="J237" s="9">
        <f t="shared" si="7"/>
        <v>2497.13</v>
      </c>
      <c r="K237" s="17">
        <v>2497.13</v>
      </c>
      <c r="L237" s="18">
        <v>20.92</v>
      </c>
      <c r="M237" s="19" t="s">
        <v>1400</v>
      </c>
      <c r="N237" s="19" t="s">
        <v>1401</v>
      </c>
      <c r="O237" s="19" t="s">
        <v>1402</v>
      </c>
      <c r="P237" s="19" t="s">
        <v>1403</v>
      </c>
      <c r="Q237" s="19" t="s">
        <v>1117</v>
      </c>
      <c r="R237" s="19" t="s">
        <v>1403</v>
      </c>
      <c r="S237" s="22">
        <v>20.92</v>
      </c>
      <c r="T237" s="23"/>
      <c r="U237" s="24"/>
    </row>
    <row r="238" ht="18" customHeight="1" spans="1:21">
      <c r="A238" s="7">
        <v>230</v>
      </c>
      <c r="B238" s="8" t="s">
        <v>1404</v>
      </c>
      <c r="C238" s="8" t="s">
        <v>1405</v>
      </c>
      <c r="D238" s="9">
        <f t="shared" si="6"/>
        <v>15.19</v>
      </c>
      <c r="E238" s="9"/>
      <c r="F238" s="9"/>
      <c r="G238" s="9">
        <v>15.19</v>
      </c>
      <c r="H238" s="9"/>
      <c r="I238" s="16">
        <v>119.3656</v>
      </c>
      <c r="J238" s="9">
        <f t="shared" si="7"/>
        <v>1813.16</v>
      </c>
      <c r="K238" s="17">
        <v>1813.16</v>
      </c>
      <c r="L238" s="18">
        <v>15.19</v>
      </c>
      <c r="M238" s="19" t="s">
        <v>1406</v>
      </c>
      <c r="N238" s="19" t="s">
        <v>1407</v>
      </c>
      <c r="O238" s="19" t="s">
        <v>1408</v>
      </c>
      <c r="P238" s="19" t="s">
        <v>1409</v>
      </c>
      <c r="Q238" s="19" t="s">
        <v>1405</v>
      </c>
      <c r="R238" s="19" t="s">
        <v>1409</v>
      </c>
      <c r="S238" s="22">
        <v>15.19</v>
      </c>
      <c r="T238" s="23"/>
      <c r="U238" s="24"/>
    </row>
    <row r="239" ht="18" customHeight="1" spans="1:21">
      <c r="A239" s="7">
        <v>231</v>
      </c>
      <c r="B239" s="8" t="s">
        <v>1410</v>
      </c>
      <c r="C239" s="8" t="s">
        <v>1411</v>
      </c>
      <c r="D239" s="9">
        <f t="shared" si="6"/>
        <v>13.8</v>
      </c>
      <c r="E239" s="9"/>
      <c r="F239" s="9"/>
      <c r="G239" s="9">
        <v>13.8</v>
      </c>
      <c r="H239" s="9"/>
      <c r="I239" s="16">
        <v>119.3656</v>
      </c>
      <c r="J239" s="9">
        <f t="shared" si="7"/>
        <v>1647.25</v>
      </c>
      <c r="K239" s="17">
        <v>1647.25</v>
      </c>
      <c r="L239" s="18">
        <v>13.8</v>
      </c>
      <c r="M239" s="19" t="s">
        <v>1412</v>
      </c>
      <c r="N239" s="19" t="s">
        <v>1413</v>
      </c>
      <c r="O239" s="19" t="s">
        <v>1414</v>
      </c>
      <c r="P239" s="19" t="s">
        <v>1415</v>
      </c>
      <c r="Q239" s="19" t="s">
        <v>1411</v>
      </c>
      <c r="R239" s="19" t="s">
        <v>1415</v>
      </c>
      <c r="S239" s="22">
        <v>13.8</v>
      </c>
      <c r="T239" s="23"/>
      <c r="U239" s="24"/>
    </row>
    <row r="240" ht="18" customHeight="1" spans="1:21">
      <c r="A240" s="7">
        <v>232</v>
      </c>
      <c r="B240" s="8" t="s">
        <v>1416</v>
      </c>
      <c r="C240" s="8" t="s">
        <v>1417</v>
      </c>
      <c r="D240" s="9">
        <f t="shared" si="6"/>
        <v>12.81</v>
      </c>
      <c r="E240" s="9"/>
      <c r="F240" s="9"/>
      <c r="G240" s="9">
        <v>12.81</v>
      </c>
      <c r="H240" s="9"/>
      <c r="I240" s="16">
        <v>119.3656</v>
      </c>
      <c r="J240" s="9">
        <f t="shared" si="7"/>
        <v>1529.07</v>
      </c>
      <c r="K240" s="17">
        <v>1529.07</v>
      </c>
      <c r="L240" s="18">
        <v>12.81</v>
      </c>
      <c r="M240" s="19" t="s">
        <v>1418</v>
      </c>
      <c r="N240" s="19" t="s">
        <v>1419</v>
      </c>
      <c r="O240" s="19" t="s">
        <v>1420</v>
      </c>
      <c r="P240" s="19" t="s">
        <v>1421</v>
      </c>
      <c r="Q240" s="19" t="s">
        <v>1417</v>
      </c>
      <c r="R240" s="19" t="s">
        <v>1421</v>
      </c>
      <c r="S240" s="22">
        <v>12.81</v>
      </c>
      <c r="T240" s="23"/>
      <c r="U240" s="24"/>
    </row>
    <row r="241" ht="18" customHeight="1" spans="1:21">
      <c r="A241" s="7">
        <v>233</v>
      </c>
      <c r="B241" s="8" t="s">
        <v>1422</v>
      </c>
      <c r="C241" s="8" t="s">
        <v>1423</v>
      </c>
      <c r="D241" s="9">
        <f t="shared" si="6"/>
        <v>13.77</v>
      </c>
      <c r="E241" s="9"/>
      <c r="F241" s="9"/>
      <c r="G241" s="9">
        <v>13.77</v>
      </c>
      <c r="H241" s="9"/>
      <c r="I241" s="16">
        <v>119.3656</v>
      </c>
      <c r="J241" s="9">
        <f t="shared" si="7"/>
        <v>1643.66</v>
      </c>
      <c r="K241" s="17">
        <v>1643.66</v>
      </c>
      <c r="L241" s="18">
        <v>13.77</v>
      </c>
      <c r="M241" s="19" t="s">
        <v>1424</v>
      </c>
      <c r="N241" s="19" t="s">
        <v>1425</v>
      </c>
      <c r="O241" s="19" t="s">
        <v>1426</v>
      </c>
      <c r="P241" s="19" t="s">
        <v>1427</v>
      </c>
      <c r="Q241" s="19" t="s">
        <v>1423</v>
      </c>
      <c r="R241" s="19" t="s">
        <v>1427</v>
      </c>
      <c r="S241" s="22">
        <v>13.77</v>
      </c>
      <c r="T241" s="23"/>
      <c r="U241" s="24"/>
    </row>
    <row r="242" ht="18" customHeight="1" spans="1:21">
      <c r="A242" s="7">
        <v>234</v>
      </c>
      <c r="B242" s="8" t="s">
        <v>1428</v>
      </c>
      <c r="C242" s="8" t="s">
        <v>1429</v>
      </c>
      <c r="D242" s="9">
        <f t="shared" si="6"/>
        <v>12.59</v>
      </c>
      <c r="E242" s="9"/>
      <c r="F242" s="9"/>
      <c r="G242" s="9">
        <v>12.59</v>
      </c>
      <c r="H242" s="9"/>
      <c r="I242" s="16">
        <v>119.3656</v>
      </c>
      <c r="J242" s="9">
        <f t="shared" si="7"/>
        <v>1502.81</v>
      </c>
      <c r="K242" s="17">
        <v>1502.81</v>
      </c>
      <c r="L242" s="18">
        <v>12.59</v>
      </c>
      <c r="M242" s="19" t="s">
        <v>1430</v>
      </c>
      <c r="N242" s="19" t="s">
        <v>1431</v>
      </c>
      <c r="O242" s="19" t="s">
        <v>1432</v>
      </c>
      <c r="P242" s="19" t="s">
        <v>1433</v>
      </c>
      <c r="Q242" s="19" t="s">
        <v>1429</v>
      </c>
      <c r="R242" s="19" t="s">
        <v>1433</v>
      </c>
      <c r="S242" s="22">
        <v>12.59</v>
      </c>
      <c r="T242" s="23"/>
      <c r="U242" s="24"/>
    </row>
    <row r="243" ht="18" customHeight="1" spans="1:21">
      <c r="A243" s="7">
        <v>235</v>
      </c>
      <c r="B243" s="8" t="s">
        <v>1434</v>
      </c>
      <c r="C243" s="8" t="s">
        <v>1435</v>
      </c>
      <c r="D243" s="9">
        <v>0</v>
      </c>
      <c r="E243" s="9"/>
      <c r="F243" s="9"/>
      <c r="G243" s="9">
        <v>0</v>
      </c>
      <c r="H243" s="9"/>
      <c r="I243" s="16">
        <v>119.3656</v>
      </c>
      <c r="J243" s="9">
        <f t="shared" si="7"/>
        <v>0</v>
      </c>
      <c r="K243" s="17">
        <v>1671.12</v>
      </c>
      <c r="L243" s="18">
        <v>14</v>
      </c>
      <c r="M243" s="19" t="s">
        <v>1436</v>
      </c>
      <c r="N243" s="19" t="s">
        <v>1437</v>
      </c>
      <c r="O243" s="19" t="s">
        <v>1438</v>
      </c>
      <c r="P243" s="19" t="s">
        <v>1439</v>
      </c>
      <c r="Q243" s="19" t="s">
        <v>1435</v>
      </c>
      <c r="R243" s="19" t="s">
        <v>1439</v>
      </c>
      <c r="S243" s="22">
        <v>14</v>
      </c>
      <c r="T243" s="23"/>
      <c r="U243" s="24" t="s">
        <v>1440</v>
      </c>
    </row>
    <row r="244" ht="18" customHeight="1" spans="1:21">
      <c r="A244" s="7">
        <v>236</v>
      </c>
      <c r="B244" s="8" t="s">
        <v>1441</v>
      </c>
      <c r="C244" s="8" t="s">
        <v>1442</v>
      </c>
      <c r="D244" s="9">
        <f t="shared" si="6"/>
        <v>10.5</v>
      </c>
      <c r="E244" s="9"/>
      <c r="F244" s="9"/>
      <c r="G244" s="9">
        <v>10.5</v>
      </c>
      <c r="H244" s="9"/>
      <c r="I244" s="16">
        <v>119.3656</v>
      </c>
      <c r="J244" s="9">
        <f t="shared" si="7"/>
        <v>1253.34</v>
      </c>
      <c r="K244" s="17">
        <v>1253.34</v>
      </c>
      <c r="L244" s="18">
        <v>10.5</v>
      </c>
      <c r="M244" s="19" t="s">
        <v>1443</v>
      </c>
      <c r="N244" s="19" t="s">
        <v>1444</v>
      </c>
      <c r="O244" s="19" t="s">
        <v>1445</v>
      </c>
      <c r="P244" s="19" t="s">
        <v>1446</v>
      </c>
      <c r="Q244" s="19" t="s">
        <v>1442</v>
      </c>
      <c r="R244" s="19" t="s">
        <v>1446</v>
      </c>
      <c r="S244" s="22">
        <v>10.5</v>
      </c>
      <c r="T244" s="23"/>
      <c r="U244" s="24"/>
    </row>
    <row r="245" ht="18" customHeight="1" spans="1:21">
      <c r="A245" s="7">
        <v>237</v>
      </c>
      <c r="B245" s="8" t="s">
        <v>1447</v>
      </c>
      <c r="C245" s="8" t="s">
        <v>1448</v>
      </c>
      <c r="D245" s="9">
        <v>28</v>
      </c>
      <c r="E245" s="9"/>
      <c r="F245" s="9"/>
      <c r="G245" s="9">
        <v>28</v>
      </c>
      <c r="H245" s="9"/>
      <c r="I245" s="16">
        <v>119.3656</v>
      </c>
      <c r="J245" s="9">
        <f t="shared" si="7"/>
        <v>3342.24</v>
      </c>
      <c r="K245" s="17">
        <v>1671.12</v>
      </c>
      <c r="L245" s="18">
        <v>14</v>
      </c>
      <c r="M245" s="19" t="s">
        <v>1449</v>
      </c>
      <c r="N245" s="19" t="s">
        <v>1450</v>
      </c>
      <c r="O245" s="19" t="s">
        <v>1451</v>
      </c>
      <c r="P245" s="19" t="s">
        <v>1452</v>
      </c>
      <c r="Q245" s="19" t="s">
        <v>1448</v>
      </c>
      <c r="R245" s="19" t="s">
        <v>1452</v>
      </c>
      <c r="S245" s="22">
        <v>14</v>
      </c>
      <c r="T245" s="23"/>
      <c r="U245" s="24" t="s">
        <v>1453</v>
      </c>
    </row>
    <row r="246" ht="18" customHeight="1" spans="1:21">
      <c r="A246" s="7">
        <v>238</v>
      </c>
      <c r="B246" s="8" t="s">
        <v>1454</v>
      </c>
      <c r="C246" s="8" t="s">
        <v>1455</v>
      </c>
      <c r="D246" s="9">
        <f t="shared" si="6"/>
        <v>15.57</v>
      </c>
      <c r="E246" s="9"/>
      <c r="F246" s="9"/>
      <c r="G246" s="9">
        <v>15.57</v>
      </c>
      <c r="H246" s="9"/>
      <c r="I246" s="16">
        <v>119.3656</v>
      </c>
      <c r="J246" s="9">
        <f t="shared" si="7"/>
        <v>1858.52</v>
      </c>
      <c r="K246" s="17">
        <v>1858.52</v>
      </c>
      <c r="L246" s="18">
        <v>15.57</v>
      </c>
      <c r="M246" s="19" t="s">
        <v>1456</v>
      </c>
      <c r="N246" s="19" t="s">
        <v>1457</v>
      </c>
      <c r="O246" s="19" t="s">
        <v>1458</v>
      </c>
      <c r="P246" s="19" t="s">
        <v>1459</v>
      </c>
      <c r="Q246" s="19" t="s">
        <v>1455</v>
      </c>
      <c r="R246" s="19" t="s">
        <v>1459</v>
      </c>
      <c r="S246" s="22">
        <v>15.57</v>
      </c>
      <c r="T246" s="23"/>
      <c r="U246" s="24"/>
    </row>
    <row r="247" ht="18" customHeight="1" spans="1:21">
      <c r="A247" s="7">
        <v>239</v>
      </c>
      <c r="B247" s="8" t="s">
        <v>1460</v>
      </c>
      <c r="C247" s="8" t="s">
        <v>1461</v>
      </c>
      <c r="D247" s="9">
        <f t="shared" si="6"/>
        <v>12.72</v>
      </c>
      <c r="E247" s="9"/>
      <c r="F247" s="9"/>
      <c r="G247" s="9">
        <v>12.72</v>
      </c>
      <c r="H247" s="9"/>
      <c r="I247" s="16">
        <v>119.3656</v>
      </c>
      <c r="J247" s="9">
        <f t="shared" si="7"/>
        <v>1518.33</v>
      </c>
      <c r="K247" s="17">
        <v>1518.33</v>
      </c>
      <c r="L247" s="18">
        <v>12.72</v>
      </c>
      <c r="M247" s="19" t="s">
        <v>1462</v>
      </c>
      <c r="N247" s="19" t="s">
        <v>1463</v>
      </c>
      <c r="O247" s="19" t="s">
        <v>1464</v>
      </c>
      <c r="P247" s="19" t="s">
        <v>1465</v>
      </c>
      <c r="Q247" s="19" t="s">
        <v>1461</v>
      </c>
      <c r="R247" s="19" t="s">
        <v>1465</v>
      </c>
      <c r="S247" s="22">
        <v>12.72</v>
      </c>
      <c r="T247" s="23"/>
      <c r="U247" s="24"/>
    </row>
    <row r="248" ht="18" customHeight="1" spans="1:21">
      <c r="A248" s="7">
        <v>240</v>
      </c>
      <c r="B248" s="8" t="s">
        <v>1466</v>
      </c>
      <c r="C248" s="8" t="s">
        <v>1467</v>
      </c>
      <c r="D248" s="9">
        <f t="shared" si="6"/>
        <v>17.5</v>
      </c>
      <c r="E248" s="9"/>
      <c r="F248" s="9"/>
      <c r="G248" s="9">
        <v>17.5</v>
      </c>
      <c r="H248" s="9"/>
      <c r="I248" s="16">
        <v>119.3656</v>
      </c>
      <c r="J248" s="9">
        <f t="shared" si="7"/>
        <v>2088.9</v>
      </c>
      <c r="K248" s="17">
        <v>2088.9</v>
      </c>
      <c r="L248" s="18">
        <v>17.5</v>
      </c>
      <c r="M248" s="19" t="s">
        <v>1468</v>
      </c>
      <c r="N248" s="19" t="s">
        <v>1469</v>
      </c>
      <c r="O248" s="19" t="s">
        <v>1470</v>
      </c>
      <c r="P248" s="19" t="s">
        <v>1471</v>
      </c>
      <c r="Q248" s="19" t="s">
        <v>1467</v>
      </c>
      <c r="R248" s="19" t="s">
        <v>1471</v>
      </c>
      <c r="S248" s="22">
        <v>17.5</v>
      </c>
      <c r="T248" s="23"/>
      <c r="U248" s="24"/>
    </row>
    <row r="249" ht="18" customHeight="1" spans="1:21">
      <c r="A249" s="7">
        <v>241</v>
      </c>
      <c r="B249" s="8" t="s">
        <v>1472</v>
      </c>
      <c r="C249" s="8" t="s">
        <v>1473</v>
      </c>
      <c r="D249" s="9">
        <f t="shared" si="6"/>
        <v>18.43</v>
      </c>
      <c r="E249" s="9"/>
      <c r="F249" s="9"/>
      <c r="G249" s="9">
        <v>18.43</v>
      </c>
      <c r="H249" s="9"/>
      <c r="I249" s="16">
        <v>119.3656</v>
      </c>
      <c r="J249" s="9">
        <f t="shared" si="7"/>
        <v>2199.91</v>
      </c>
      <c r="K249" s="17">
        <v>2199.91</v>
      </c>
      <c r="L249" s="18">
        <v>18.43</v>
      </c>
      <c r="M249" s="19" t="s">
        <v>1474</v>
      </c>
      <c r="N249" s="19" t="s">
        <v>1475</v>
      </c>
      <c r="O249" s="19" t="s">
        <v>1476</v>
      </c>
      <c r="P249" s="19" t="s">
        <v>1477</v>
      </c>
      <c r="Q249" s="19" t="s">
        <v>1473</v>
      </c>
      <c r="R249" s="19" t="s">
        <v>1477</v>
      </c>
      <c r="S249" s="22">
        <v>18.43</v>
      </c>
      <c r="T249" s="23"/>
      <c r="U249" s="24"/>
    </row>
    <row r="250" ht="18" customHeight="1" spans="1:21">
      <c r="A250" s="7">
        <v>242</v>
      </c>
      <c r="B250" s="8" t="s">
        <v>1478</v>
      </c>
      <c r="C250" s="8" t="s">
        <v>1479</v>
      </c>
      <c r="D250" s="9">
        <f t="shared" si="6"/>
        <v>9.84</v>
      </c>
      <c r="E250" s="9"/>
      <c r="F250" s="9"/>
      <c r="G250" s="9">
        <v>9.84</v>
      </c>
      <c r="H250" s="9"/>
      <c r="I250" s="16">
        <v>119.3656</v>
      </c>
      <c r="J250" s="9">
        <f t="shared" si="7"/>
        <v>1174.56</v>
      </c>
      <c r="K250" s="17">
        <v>1174.56</v>
      </c>
      <c r="L250" s="18">
        <v>9.84</v>
      </c>
      <c r="M250" s="19" t="s">
        <v>1480</v>
      </c>
      <c r="N250" s="19" t="s">
        <v>1481</v>
      </c>
      <c r="O250" s="19" t="s">
        <v>1482</v>
      </c>
      <c r="P250" s="19" t="s">
        <v>1483</v>
      </c>
      <c r="Q250" s="19" t="s">
        <v>1479</v>
      </c>
      <c r="R250" s="19" t="s">
        <v>1483</v>
      </c>
      <c r="S250" s="22">
        <v>9.84</v>
      </c>
      <c r="T250" s="23"/>
      <c r="U250" s="24"/>
    </row>
    <row r="251" ht="18" customHeight="1" spans="1:21">
      <c r="A251" s="7">
        <v>243</v>
      </c>
      <c r="B251" s="8" t="s">
        <v>1484</v>
      </c>
      <c r="C251" s="8" t="s">
        <v>1485</v>
      </c>
      <c r="D251" s="9">
        <f t="shared" si="6"/>
        <v>13.73</v>
      </c>
      <c r="E251" s="9"/>
      <c r="F251" s="9"/>
      <c r="G251" s="9">
        <v>13.73</v>
      </c>
      <c r="H251" s="9"/>
      <c r="I251" s="16">
        <v>119.3656</v>
      </c>
      <c r="J251" s="9">
        <f t="shared" si="7"/>
        <v>1638.89</v>
      </c>
      <c r="K251" s="17">
        <v>1638.89</v>
      </c>
      <c r="L251" s="18">
        <v>13.73</v>
      </c>
      <c r="M251" s="19" t="s">
        <v>1486</v>
      </c>
      <c r="N251" s="19" t="s">
        <v>1487</v>
      </c>
      <c r="O251" s="19" t="s">
        <v>1488</v>
      </c>
      <c r="P251" s="19" t="s">
        <v>1489</v>
      </c>
      <c r="Q251" s="19" t="s">
        <v>1485</v>
      </c>
      <c r="R251" s="19" t="s">
        <v>1489</v>
      </c>
      <c r="S251" s="22">
        <v>13.73</v>
      </c>
      <c r="T251" s="23"/>
      <c r="U251" s="24"/>
    </row>
    <row r="252" ht="18" customHeight="1" spans="1:21">
      <c r="A252" s="7">
        <v>244</v>
      </c>
      <c r="B252" s="8" t="s">
        <v>1490</v>
      </c>
      <c r="C252" s="8" t="s">
        <v>1491</v>
      </c>
      <c r="D252" s="9">
        <f t="shared" si="6"/>
        <v>3.11</v>
      </c>
      <c r="E252" s="9"/>
      <c r="F252" s="9"/>
      <c r="G252" s="9">
        <v>3.11</v>
      </c>
      <c r="H252" s="9"/>
      <c r="I252" s="16">
        <v>119.3656</v>
      </c>
      <c r="J252" s="9">
        <f t="shared" si="7"/>
        <v>371.23</v>
      </c>
      <c r="K252" s="17">
        <v>371.23</v>
      </c>
      <c r="L252" s="18">
        <v>3.11</v>
      </c>
      <c r="M252" s="19" t="s">
        <v>1492</v>
      </c>
      <c r="N252" s="19" t="s">
        <v>1493</v>
      </c>
      <c r="O252" s="19" t="s">
        <v>1494</v>
      </c>
      <c r="P252" s="19" t="s">
        <v>1495</v>
      </c>
      <c r="Q252" s="19" t="s">
        <v>1491</v>
      </c>
      <c r="R252" s="19" t="s">
        <v>1495</v>
      </c>
      <c r="S252" s="22">
        <v>3.11</v>
      </c>
      <c r="T252" s="23"/>
      <c r="U252" s="24"/>
    </row>
    <row r="253" ht="18" customHeight="1" spans="1:21">
      <c r="A253" s="7">
        <v>245</v>
      </c>
      <c r="B253" s="8" t="s">
        <v>1496</v>
      </c>
      <c r="C253" s="8" t="s">
        <v>1497</v>
      </c>
      <c r="D253" s="9">
        <f t="shared" si="6"/>
        <v>10.5</v>
      </c>
      <c r="E253" s="9"/>
      <c r="F253" s="9"/>
      <c r="G253" s="9">
        <v>10.5</v>
      </c>
      <c r="H253" s="9"/>
      <c r="I253" s="16">
        <v>119.3656</v>
      </c>
      <c r="J253" s="9">
        <f t="shared" si="7"/>
        <v>1253.34</v>
      </c>
      <c r="K253" s="17">
        <v>1253.34</v>
      </c>
      <c r="L253" s="18">
        <v>10.5</v>
      </c>
      <c r="M253" s="19" t="s">
        <v>1498</v>
      </c>
      <c r="N253" s="19" t="s">
        <v>1499</v>
      </c>
      <c r="O253" s="19" t="s">
        <v>1500</v>
      </c>
      <c r="P253" s="19" t="s">
        <v>1501</v>
      </c>
      <c r="Q253" s="19" t="s">
        <v>1497</v>
      </c>
      <c r="R253" s="19" t="s">
        <v>1501</v>
      </c>
      <c r="S253" s="22">
        <v>10.5</v>
      </c>
      <c r="T253" s="23"/>
      <c r="U253" s="24"/>
    </row>
    <row r="254" ht="18" customHeight="1" spans="1:21">
      <c r="A254" s="7">
        <v>246</v>
      </c>
      <c r="B254" s="8" t="s">
        <v>1502</v>
      </c>
      <c r="C254" s="8" t="s">
        <v>1503</v>
      </c>
      <c r="D254" s="9">
        <f t="shared" si="6"/>
        <v>20.17</v>
      </c>
      <c r="E254" s="9"/>
      <c r="F254" s="9"/>
      <c r="G254" s="9">
        <v>20.17</v>
      </c>
      <c r="H254" s="9"/>
      <c r="I254" s="16">
        <v>119.3656</v>
      </c>
      <c r="J254" s="9">
        <f t="shared" si="7"/>
        <v>2407.6</v>
      </c>
      <c r="K254" s="17">
        <v>2407.6</v>
      </c>
      <c r="L254" s="18">
        <v>20.17</v>
      </c>
      <c r="M254" s="19" t="s">
        <v>1504</v>
      </c>
      <c r="N254" s="19" t="s">
        <v>1505</v>
      </c>
      <c r="O254" s="19" t="s">
        <v>1506</v>
      </c>
      <c r="P254" s="19" t="s">
        <v>1507</v>
      </c>
      <c r="Q254" s="19" t="s">
        <v>1503</v>
      </c>
      <c r="R254" s="19" t="s">
        <v>1507</v>
      </c>
      <c r="S254" s="22">
        <v>20.17</v>
      </c>
      <c r="T254" s="23"/>
      <c r="U254" s="24"/>
    </row>
    <row r="255" ht="18" customHeight="1" spans="1:21">
      <c r="A255" s="7">
        <v>247</v>
      </c>
      <c r="B255" s="8" t="s">
        <v>1508</v>
      </c>
      <c r="C255" s="8" t="s">
        <v>1509</v>
      </c>
      <c r="D255" s="9">
        <f t="shared" si="6"/>
        <v>8.69</v>
      </c>
      <c r="E255" s="9"/>
      <c r="F255" s="9"/>
      <c r="G255" s="9">
        <v>8.69</v>
      </c>
      <c r="H255" s="9"/>
      <c r="I255" s="16">
        <v>119.3656</v>
      </c>
      <c r="J255" s="9">
        <f t="shared" si="7"/>
        <v>1037.29</v>
      </c>
      <c r="K255" s="17">
        <v>1037.29</v>
      </c>
      <c r="L255" s="18">
        <v>8.69</v>
      </c>
      <c r="M255" s="19" t="s">
        <v>1510</v>
      </c>
      <c r="N255" s="19" t="s">
        <v>1511</v>
      </c>
      <c r="O255" s="19" t="s">
        <v>1512</v>
      </c>
      <c r="P255" s="19" t="s">
        <v>1513</v>
      </c>
      <c r="Q255" s="19" t="s">
        <v>1509</v>
      </c>
      <c r="R255" s="19" t="s">
        <v>1513</v>
      </c>
      <c r="S255" s="22">
        <v>8.69</v>
      </c>
      <c r="T255" s="23"/>
      <c r="U255" s="24"/>
    </row>
    <row r="256" ht="18" customHeight="1" spans="1:21">
      <c r="A256" s="7">
        <v>248</v>
      </c>
      <c r="B256" s="8" t="s">
        <v>1514</v>
      </c>
      <c r="C256" s="8" t="s">
        <v>1515</v>
      </c>
      <c r="D256" s="9">
        <f t="shared" si="6"/>
        <v>31.35</v>
      </c>
      <c r="E256" s="9"/>
      <c r="F256" s="9"/>
      <c r="G256" s="9">
        <v>31.35</v>
      </c>
      <c r="H256" s="9"/>
      <c r="I256" s="16">
        <v>119.3656</v>
      </c>
      <c r="J256" s="9">
        <f t="shared" si="7"/>
        <v>3742.11</v>
      </c>
      <c r="K256" s="17">
        <v>3742.11</v>
      </c>
      <c r="L256" s="18">
        <v>31.35</v>
      </c>
      <c r="M256" s="19" t="s">
        <v>1516</v>
      </c>
      <c r="N256" s="19" t="s">
        <v>1517</v>
      </c>
      <c r="O256" s="19" t="s">
        <v>1518</v>
      </c>
      <c r="P256" s="19" t="s">
        <v>1519</v>
      </c>
      <c r="Q256" s="19" t="s">
        <v>1515</v>
      </c>
      <c r="R256" s="19" t="s">
        <v>1519</v>
      </c>
      <c r="S256" s="22">
        <v>31.35</v>
      </c>
      <c r="T256" s="23"/>
      <c r="U256" s="24"/>
    </row>
    <row r="257" ht="18" customHeight="1" spans="1:21">
      <c r="A257" s="7">
        <v>249</v>
      </c>
      <c r="B257" s="8" t="s">
        <v>1520</v>
      </c>
      <c r="C257" s="8" t="s">
        <v>1521</v>
      </c>
      <c r="D257" s="9">
        <f t="shared" si="6"/>
        <v>10.42</v>
      </c>
      <c r="E257" s="9"/>
      <c r="F257" s="9"/>
      <c r="G257" s="9">
        <v>10.42</v>
      </c>
      <c r="H257" s="9"/>
      <c r="I257" s="16">
        <v>119.3656</v>
      </c>
      <c r="J257" s="9">
        <f t="shared" si="7"/>
        <v>1243.79</v>
      </c>
      <c r="K257" s="17">
        <v>1243.79</v>
      </c>
      <c r="L257" s="18">
        <v>10.42</v>
      </c>
      <c r="M257" s="19" t="s">
        <v>1522</v>
      </c>
      <c r="N257" s="19" t="s">
        <v>1523</v>
      </c>
      <c r="O257" s="19" t="s">
        <v>1524</v>
      </c>
      <c r="P257" s="19" t="s">
        <v>1525</v>
      </c>
      <c r="Q257" s="19" t="s">
        <v>1521</v>
      </c>
      <c r="R257" s="19" t="s">
        <v>1525</v>
      </c>
      <c r="S257" s="22">
        <v>10.42</v>
      </c>
      <c r="T257" s="23"/>
      <c r="U257" s="24"/>
    </row>
    <row r="258" ht="18" customHeight="1" spans="1:21">
      <c r="A258" s="7">
        <v>250</v>
      </c>
      <c r="B258" s="8" t="s">
        <v>1526</v>
      </c>
      <c r="C258" s="8" t="s">
        <v>1527</v>
      </c>
      <c r="D258" s="9">
        <f t="shared" si="6"/>
        <v>7.03</v>
      </c>
      <c r="E258" s="9"/>
      <c r="F258" s="9"/>
      <c r="G258" s="9">
        <v>7.03</v>
      </c>
      <c r="H258" s="9"/>
      <c r="I258" s="16">
        <v>119.3656</v>
      </c>
      <c r="J258" s="9">
        <f t="shared" si="7"/>
        <v>839.14</v>
      </c>
      <c r="K258" s="17">
        <v>839.14</v>
      </c>
      <c r="L258" s="18">
        <v>7.03</v>
      </c>
      <c r="M258" s="19" t="s">
        <v>1528</v>
      </c>
      <c r="N258" s="19" t="s">
        <v>1529</v>
      </c>
      <c r="O258" s="19" t="s">
        <v>1530</v>
      </c>
      <c r="P258" s="19" t="s">
        <v>1531</v>
      </c>
      <c r="Q258" s="19" t="s">
        <v>1527</v>
      </c>
      <c r="R258" s="19" t="s">
        <v>1531</v>
      </c>
      <c r="S258" s="22">
        <v>7.03</v>
      </c>
      <c r="T258" s="23"/>
      <c r="U258" s="24"/>
    </row>
    <row r="259" ht="18" customHeight="1" spans="1:21">
      <c r="A259" s="7">
        <v>251</v>
      </c>
      <c r="B259" s="8" t="s">
        <v>1532</v>
      </c>
      <c r="C259" s="8" t="s">
        <v>1533</v>
      </c>
      <c r="D259" s="9">
        <f t="shared" si="6"/>
        <v>8.88</v>
      </c>
      <c r="E259" s="9"/>
      <c r="F259" s="9"/>
      <c r="G259" s="9">
        <v>8.88</v>
      </c>
      <c r="H259" s="9"/>
      <c r="I259" s="16">
        <v>119.3656</v>
      </c>
      <c r="J259" s="9">
        <f t="shared" si="7"/>
        <v>1059.97</v>
      </c>
      <c r="K259" s="17">
        <v>1059.97</v>
      </c>
      <c r="L259" s="18">
        <v>8.88</v>
      </c>
      <c r="M259" s="19" t="s">
        <v>1534</v>
      </c>
      <c r="N259" s="19" t="s">
        <v>1535</v>
      </c>
      <c r="O259" s="19" t="s">
        <v>1536</v>
      </c>
      <c r="P259" s="19" t="s">
        <v>1537</v>
      </c>
      <c r="Q259" s="19" t="s">
        <v>1533</v>
      </c>
      <c r="R259" s="19" t="s">
        <v>1537</v>
      </c>
      <c r="S259" s="22">
        <v>8.88</v>
      </c>
      <c r="T259" s="23"/>
      <c r="U259" s="24"/>
    </row>
    <row r="260" ht="18" customHeight="1" spans="1:21">
      <c r="A260" s="7">
        <v>252</v>
      </c>
      <c r="B260" s="8" t="s">
        <v>1538</v>
      </c>
      <c r="C260" s="8" t="s">
        <v>1539</v>
      </c>
      <c r="D260" s="9">
        <f t="shared" si="6"/>
        <v>12.99</v>
      </c>
      <c r="E260" s="9"/>
      <c r="F260" s="9"/>
      <c r="G260" s="9">
        <v>12.99</v>
      </c>
      <c r="H260" s="9"/>
      <c r="I260" s="16">
        <v>119.3656</v>
      </c>
      <c r="J260" s="9">
        <f t="shared" si="7"/>
        <v>1550.56</v>
      </c>
      <c r="K260" s="17">
        <v>1550.56</v>
      </c>
      <c r="L260" s="18">
        <v>12.99</v>
      </c>
      <c r="M260" s="19" t="s">
        <v>1540</v>
      </c>
      <c r="N260" s="19" t="s">
        <v>1541</v>
      </c>
      <c r="O260" s="19" t="s">
        <v>1542</v>
      </c>
      <c r="P260" s="19" t="s">
        <v>1543</v>
      </c>
      <c r="Q260" s="19" t="s">
        <v>1539</v>
      </c>
      <c r="R260" s="19" t="s">
        <v>1543</v>
      </c>
      <c r="S260" s="22">
        <v>12.99</v>
      </c>
      <c r="T260" s="23"/>
      <c r="U260" s="24"/>
    </row>
    <row r="261" ht="18" customHeight="1" spans="1:21">
      <c r="A261" s="7">
        <v>253</v>
      </c>
      <c r="B261" s="8" t="s">
        <v>1544</v>
      </c>
      <c r="C261" s="8" t="s">
        <v>1545</v>
      </c>
      <c r="D261" s="9">
        <f t="shared" si="6"/>
        <v>14</v>
      </c>
      <c r="E261" s="9"/>
      <c r="F261" s="9"/>
      <c r="G261" s="9">
        <v>14</v>
      </c>
      <c r="H261" s="9"/>
      <c r="I261" s="16">
        <v>119.3656</v>
      </c>
      <c r="J261" s="9">
        <f t="shared" si="7"/>
        <v>1671.12</v>
      </c>
      <c r="K261" s="17">
        <v>1671.12</v>
      </c>
      <c r="L261" s="18">
        <v>14</v>
      </c>
      <c r="M261" s="19" t="s">
        <v>1546</v>
      </c>
      <c r="N261" s="19" t="s">
        <v>1547</v>
      </c>
      <c r="O261" s="19" t="s">
        <v>1548</v>
      </c>
      <c r="P261" s="19" t="s">
        <v>1549</v>
      </c>
      <c r="Q261" s="19" t="s">
        <v>1545</v>
      </c>
      <c r="R261" s="19" t="s">
        <v>1549</v>
      </c>
      <c r="S261" s="22">
        <v>14</v>
      </c>
      <c r="T261" s="23"/>
      <c r="U261" s="24"/>
    </row>
    <row r="262" ht="18" customHeight="1" spans="1:21">
      <c r="A262" s="7">
        <v>254</v>
      </c>
      <c r="B262" s="8" t="s">
        <v>1550</v>
      </c>
      <c r="C262" s="8" t="s">
        <v>1551</v>
      </c>
      <c r="D262" s="9">
        <f t="shared" si="6"/>
        <v>14</v>
      </c>
      <c r="E262" s="9"/>
      <c r="F262" s="9"/>
      <c r="G262" s="9">
        <v>14</v>
      </c>
      <c r="H262" s="9"/>
      <c r="I262" s="16">
        <v>119.3656</v>
      </c>
      <c r="J262" s="9">
        <f t="shared" si="7"/>
        <v>1671.12</v>
      </c>
      <c r="K262" s="17">
        <v>1671.12</v>
      </c>
      <c r="L262" s="18">
        <v>14</v>
      </c>
      <c r="M262" s="19" t="s">
        <v>1552</v>
      </c>
      <c r="N262" s="19" t="s">
        <v>1553</v>
      </c>
      <c r="O262" s="19" t="s">
        <v>1554</v>
      </c>
      <c r="P262" s="19" t="s">
        <v>1555</v>
      </c>
      <c r="Q262" s="19" t="s">
        <v>1551</v>
      </c>
      <c r="R262" s="19" t="s">
        <v>1555</v>
      </c>
      <c r="S262" s="22">
        <v>14</v>
      </c>
      <c r="T262" s="23"/>
      <c r="U262" s="24"/>
    </row>
    <row r="263" ht="18" customHeight="1" spans="1:21">
      <c r="A263" s="7">
        <v>255</v>
      </c>
      <c r="B263" s="8" t="s">
        <v>1556</v>
      </c>
      <c r="C263" s="8" t="s">
        <v>1557</v>
      </c>
      <c r="D263" s="9">
        <f t="shared" si="6"/>
        <v>14</v>
      </c>
      <c r="E263" s="9"/>
      <c r="F263" s="9"/>
      <c r="G263" s="9">
        <v>14</v>
      </c>
      <c r="H263" s="9"/>
      <c r="I263" s="16">
        <v>119.3656</v>
      </c>
      <c r="J263" s="9">
        <f t="shared" si="7"/>
        <v>1671.12</v>
      </c>
      <c r="K263" s="17">
        <v>1671.12</v>
      </c>
      <c r="L263" s="18">
        <v>14</v>
      </c>
      <c r="M263" s="19" t="s">
        <v>1558</v>
      </c>
      <c r="N263" s="19" t="s">
        <v>1559</v>
      </c>
      <c r="O263" s="19" t="s">
        <v>1560</v>
      </c>
      <c r="P263" s="19" t="s">
        <v>1561</v>
      </c>
      <c r="Q263" s="19" t="s">
        <v>1557</v>
      </c>
      <c r="R263" s="19" t="s">
        <v>1561</v>
      </c>
      <c r="S263" s="22">
        <v>14</v>
      </c>
      <c r="T263" s="23"/>
      <c r="U263" s="24"/>
    </row>
    <row r="264" ht="18" customHeight="1" spans="1:21">
      <c r="A264" s="7">
        <v>256</v>
      </c>
      <c r="B264" s="8" t="s">
        <v>1562</v>
      </c>
      <c r="C264" s="8" t="s">
        <v>1563</v>
      </c>
      <c r="D264" s="9">
        <f t="shared" si="6"/>
        <v>31.5</v>
      </c>
      <c r="E264" s="9"/>
      <c r="F264" s="9"/>
      <c r="G264" s="9">
        <v>31.5</v>
      </c>
      <c r="H264" s="9"/>
      <c r="I264" s="16">
        <v>119.3656</v>
      </c>
      <c r="J264" s="9">
        <f t="shared" si="7"/>
        <v>3760.02</v>
      </c>
      <c r="K264" s="17">
        <v>3760.02</v>
      </c>
      <c r="L264" s="18">
        <v>31.5</v>
      </c>
      <c r="M264" s="19" t="s">
        <v>1564</v>
      </c>
      <c r="N264" s="19" t="s">
        <v>1565</v>
      </c>
      <c r="O264" s="19" t="s">
        <v>1566</v>
      </c>
      <c r="P264" s="19" t="s">
        <v>1567</v>
      </c>
      <c r="Q264" s="19" t="s">
        <v>1563</v>
      </c>
      <c r="R264" s="19" t="s">
        <v>1567</v>
      </c>
      <c r="S264" s="22">
        <v>31.5</v>
      </c>
      <c r="T264" s="23"/>
      <c r="U264" s="24"/>
    </row>
    <row r="265" ht="18" customHeight="1" spans="1:21">
      <c r="A265" s="7">
        <v>257</v>
      </c>
      <c r="B265" s="8" t="s">
        <v>1568</v>
      </c>
      <c r="C265" s="8" t="s">
        <v>1569</v>
      </c>
      <c r="D265" s="9">
        <f t="shared" ref="D265:D303" si="8">ROUND((ROUND(E265,2)+ROUND(F265,2)+ROUND(G265,2)+ROUND(H265,2)),2)</f>
        <v>6.9</v>
      </c>
      <c r="E265" s="9"/>
      <c r="F265" s="9"/>
      <c r="G265" s="9">
        <v>6.9</v>
      </c>
      <c r="H265" s="9"/>
      <c r="I265" s="16">
        <v>119.3656</v>
      </c>
      <c r="J265" s="9">
        <f t="shared" ref="J265:J303" si="9">ROUND(((ROUND(E265,2)+ROUND(F265,2)+ROUND(G265,2)+ROUND(H265,2))*ROUND(I265,4)),2)</f>
        <v>823.62</v>
      </c>
      <c r="K265" s="17">
        <v>823.62</v>
      </c>
      <c r="L265" s="18">
        <v>6.9</v>
      </c>
      <c r="M265" s="19" t="s">
        <v>1570</v>
      </c>
      <c r="N265" s="19" t="s">
        <v>1571</v>
      </c>
      <c r="O265" s="19" t="s">
        <v>1572</v>
      </c>
      <c r="P265" s="19" t="s">
        <v>1573</v>
      </c>
      <c r="Q265" s="19" t="s">
        <v>1569</v>
      </c>
      <c r="R265" s="19" t="s">
        <v>1573</v>
      </c>
      <c r="S265" s="22">
        <v>6.9</v>
      </c>
      <c r="T265" s="23"/>
      <c r="U265" s="24"/>
    </row>
    <row r="266" ht="18" customHeight="1" spans="1:21">
      <c r="A266" s="7">
        <v>258</v>
      </c>
      <c r="B266" s="8" t="s">
        <v>1574</v>
      </c>
      <c r="C266" s="8" t="s">
        <v>1575</v>
      </c>
      <c r="D266" s="9">
        <f t="shared" si="8"/>
        <v>14</v>
      </c>
      <c r="E266" s="9"/>
      <c r="F266" s="9"/>
      <c r="G266" s="9">
        <v>14</v>
      </c>
      <c r="H266" s="9"/>
      <c r="I266" s="16">
        <v>119.3656</v>
      </c>
      <c r="J266" s="9">
        <f t="shared" si="9"/>
        <v>1671.12</v>
      </c>
      <c r="K266" s="17">
        <v>1671.12</v>
      </c>
      <c r="L266" s="18">
        <v>14</v>
      </c>
      <c r="M266" s="19" t="s">
        <v>1576</v>
      </c>
      <c r="N266" s="19" t="s">
        <v>1577</v>
      </c>
      <c r="O266" s="19" t="s">
        <v>1578</v>
      </c>
      <c r="P266" s="19" t="s">
        <v>1579</v>
      </c>
      <c r="Q266" s="19" t="s">
        <v>1575</v>
      </c>
      <c r="R266" s="19" t="s">
        <v>1579</v>
      </c>
      <c r="S266" s="22">
        <v>14</v>
      </c>
      <c r="T266" s="23"/>
      <c r="U266" s="24"/>
    </row>
    <row r="267" ht="18" customHeight="1" spans="1:21">
      <c r="A267" s="7">
        <v>259</v>
      </c>
      <c r="B267" s="8" t="s">
        <v>1580</v>
      </c>
      <c r="C267" s="8" t="s">
        <v>1581</v>
      </c>
      <c r="D267" s="9">
        <f t="shared" si="8"/>
        <v>24</v>
      </c>
      <c r="E267" s="9"/>
      <c r="F267" s="9"/>
      <c r="G267" s="9">
        <v>24</v>
      </c>
      <c r="H267" s="9"/>
      <c r="I267" s="16">
        <v>119.3656</v>
      </c>
      <c r="J267" s="9">
        <f t="shared" si="9"/>
        <v>2864.77</v>
      </c>
      <c r="K267" s="17">
        <v>2864.77</v>
      </c>
      <c r="L267" s="18">
        <v>24</v>
      </c>
      <c r="M267" s="19" t="s">
        <v>1582</v>
      </c>
      <c r="N267" s="19" t="s">
        <v>1583</v>
      </c>
      <c r="O267" s="19" t="s">
        <v>1584</v>
      </c>
      <c r="P267" s="19" t="s">
        <v>1585</v>
      </c>
      <c r="Q267" s="19" t="s">
        <v>1581</v>
      </c>
      <c r="R267" s="19" t="s">
        <v>1585</v>
      </c>
      <c r="S267" s="22">
        <v>24</v>
      </c>
      <c r="T267" s="23"/>
      <c r="U267" s="24"/>
    </row>
    <row r="268" ht="18" customHeight="1" spans="1:21">
      <c r="A268" s="7">
        <v>260</v>
      </c>
      <c r="B268" s="8" t="s">
        <v>1586</v>
      </c>
      <c r="C268" s="8" t="s">
        <v>1587</v>
      </c>
      <c r="D268" s="9">
        <f t="shared" si="8"/>
        <v>17.43</v>
      </c>
      <c r="E268" s="9"/>
      <c r="F268" s="9"/>
      <c r="G268" s="9">
        <v>17.43</v>
      </c>
      <c r="H268" s="9"/>
      <c r="I268" s="16">
        <v>119.3656</v>
      </c>
      <c r="J268" s="9">
        <f t="shared" si="9"/>
        <v>2080.54</v>
      </c>
      <c r="K268" s="17">
        <v>2080.54</v>
      </c>
      <c r="L268" s="18">
        <v>17.43</v>
      </c>
      <c r="M268" s="19" t="s">
        <v>1588</v>
      </c>
      <c r="N268" s="19" t="s">
        <v>1589</v>
      </c>
      <c r="O268" s="19" t="s">
        <v>1590</v>
      </c>
      <c r="P268" s="19" t="s">
        <v>1591</v>
      </c>
      <c r="Q268" s="19" t="s">
        <v>1587</v>
      </c>
      <c r="R268" s="19" t="s">
        <v>1591</v>
      </c>
      <c r="S268" s="22">
        <v>17.43</v>
      </c>
      <c r="T268" s="23"/>
      <c r="U268" s="24"/>
    </row>
    <row r="269" ht="18" customHeight="1" spans="1:21">
      <c r="A269" s="7">
        <v>261</v>
      </c>
      <c r="B269" s="8" t="s">
        <v>1592</v>
      </c>
      <c r="C269" s="8" t="s">
        <v>1593</v>
      </c>
      <c r="D269" s="9">
        <f t="shared" si="8"/>
        <v>17.5</v>
      </c>
      <c r="E269" s="9"/>
      <c r="F269" s="9"/>
      <c r="G269" s="9">
        <v>17.5</v>
      </c>
      <c r="H269" s="9"/>
      <c r="I269" s="16">
        <v>119.3656</v>
      </c>
      <c r="J269" s="9">
        <f t="shared" si="9"/>
        <v>2088.9</v>
      </c>
      <c r="K269" s="17">
        <v>2088.9</v>
      </c>
      <c r="L269" s="18">
        <v>17.5</v>
      </c>
      <c r="M269" s="19" t="s">
        <v>1594</v>
      </c>
      <c r="N269" s="19" t="s">
        <v>1595</v>
      </c>
      <c r="O269" s="19" t="s">
        <v>1596</v>
      </c>
      <c r="P269" s="19" t="s">
        <v>1597</v>
      </c>
      <c r="Q269" s="19" t="s">
        <v>1593</v>
      </c>
      <c r="R269" s="19" t="s">
        <v>1597</v>
      </c>
      <c r="S269" s="22">
        <v>17.5</v>
      </c>
      <c r="T269" s="23"/>
      <c r="U269" s="32"/>
    </row>
    <row r="270" ht="18" customHeight="1" spans="1:21">
      <c r="A270" s="7">
        <v>262</v>
      </c>
      <c r="B270" s="8" t="s">
        <v>1598</v>
      </c>
      <c r="C270" s="8" t="s">
        <v>1599</v>
      </c>
      <c r="D270" s="9">
        <f t="shared" si="8"/>
        <v>13.37</v>
      </c>
      <c r="E270" s="9"/>
      <c r="F270" s="9"/>
      <c r="G270" s="9">
        <v>13.37</v>
      </c>
      <c r="H270" s="9"/>
      <c r="I270" s="16">
        <v>119.3656</v>
      </c>
      <c r="J270" s="9">
        <f t="shared" si="9"/>
        <v>1595.92</v>
      </c>
      <c r="K270" s="17">
        <v>1595.92</v>
      </c>
      <c r="L270" s="18">
        <v>13.37</v>
      </c>
      <c r="M270" s="19" t="s">
        <v>1600</v>
      </c>
      <c r="N270" s="19" t="s">
        <v>1601</v>
      </c>
      <c r="O270" s="19" t="s">
        <v>1602</v>
      </c>
      <c r="P270" s="19" t="s">
        <v>1603</v>
      </c>
      <c r="Q270" s="19" t="s">
        <v>1599</v>
      </c>
      <c r="R270" s="19" t="s">
        <v>1603</v>
      </c>
      <c r="S270" s="22">
        <v>13.37</v>
      </c>
      <c r="T270" s="23"/>
      <c r="U270" s="24"/>
    </row>
    <row r="271" ht="18" customHeight="1" spans="1:21">
      <c r="A271" s="7">
        <v>263</v>
      </c>
      <c r="B271" s="8" t="s">
        <v>1604</v>
      </c>
      <c r="C271" s="8" t="s">
        <v>1605</v>
      </c>
      <c r="D271" s="9">
        <f t="shared" si="8"/>
        <v>11.25</v>
      </c>
      <c r="E271" s="9"/>
      <c r="F271" s="9"/>
      <c r="G271" s="9">
        <v>11.25</v>
      </c>
      <c r="H271" s="9"/>
      <c r="I271" s="16">
        <v>119.3656</v>
      </c>
      <c r="J271" s="9">
        <f t="shared" si="9"/>
        <v>1342.86</v>
      </c>
      <c r="K271" s="17">
        <v>1342.86</v>
      </c>
      <c r="L271" s="18">
        <v>11.25</v>
      </c>
      <c r="M271" s="19" t="s">
        <v>1606</v>
      </c>
      <c r="N271" s="19" t="s">
        <v>1607</v>
      </c>
      <c r="O271" s="19" t="s">
        <v>1608</v>
      </c>
      <c r="P271" s="19" t="s">
        <v>1609</v>
      </c>
      <c r="Q271" s="19" t="s">
        <v>1605</v>
      </c>
      <c r="R271" s="19" t="s">
        <v>1609</v>
      </c>
      <c r="S271" s="22">
        <v>11.25</v>
      </c>
      <c r="T271" s="23"/>
      <c r="U271" s="24"/>
    </row>
    <row r="272" ht="18" customHeight="1" spans="1:21">
      <c r="A272" s="7">
        <v>264</v>
      </c>
      <c r="B272" s="8" t="s">
        <v>1610</v>
      </c>
      <c r="C272" s="8" t="s">
        <v>1611</v>
      </c>
      <c r="D272" s="9">
        <f t="shared" si="8"/>
        <v>21.96</v>
      </c>
      <c r="E272" s="9"/>
      <c r="F272" s="9"/>
      <c r="G272" s="9">
        <v>21.96</v>
      </c>
      <c r="H272" s="9"/>
      <c r="I272" s="16">
        <v>119.3656</v>
      </c>
      <c r="J272" s="9">
        <f t="shared" si="9"/>
        <v>2621.27</v>
      </c>
      <c r="K272" s="17">
        <v>2621.27</v>
      </c>
      <c r="L272" s="18">
        <v>21.96</v>
      </c>
      <c r="M272" s="19" t="s">
        <v>1612</v>
      </c>
      <c r="N272" s="19" t="s">
        <v>1613</v>
      </c>
      <c r="O272" s="19" t="s">
        <v>1614</v>
      </c>
      <c r="P272" s="19" t="s">
        <v>1615</v>
      </c>
      <c r="Q272" s="19" t="s">
        <v>1611</v>
      </c>
      <c r="R272" s="19" t="s">
        <v>1615</v>
      </c>
      <c r="S272" s="22">
        <v>21.96</v>
      </c>
      <c r="T272" s="23"/>
      <c r="U272" s="24"/>
    </row>
    <row r="273" ht="18" customHeight="1" spans="1:21">
      <c r="A273" s="7">
        <v>265</v>
      </c>
      <c r="B273" s="8" t="s">
        <v>1616</v>
      </c>
      <c r="C273" s="8" t="s">
        <v>1617</v>
      </c>
      <c r="D273" s="9">
        <f t="shared" si="8"/>
        <v>16.41</v>
      </c>
      <c r="E273" s="9"/>
      <c r="F273" s="9"/>
      <c r="G273" s="9">
        <v>16.41</v>
      </c>
      <c r="H273" s="9"/>
      <c r="I273" s="16">
        <v>119.3656</v>
      </c>
      <c r="J273" s="9">
        <f t="shared" si="9"/>
        <v>1958.79</v>
      </c>
      <c r="K273" s="17">
        <v>1958.79</v>
      </c>
      <c r="L273" s="18">
        <v>16.41</v>
      </c>
      <c r="M273" s="19" t="s">
        <v>1618</v>
      </c>
      <c r="N273" s="19" t="s">
        <v>1619</v>
      </c>
      <c r="O273" s="19" t="s">
        <v>1620</v>
      </c>
      <c r="P273" s="19" t="s">
        <v>1621</v>
      </c>
      <c r="Q273" s="19" t="s">
        <v>1617</v>
      </c>
      <c r="R273" s="19" t="s">
        <v>1621</v>
      </c>
      <c r="S273" s="22">
        <v>16.41</v>
      </c>
      <c r="T273" s="23"/>
      <c r="U273" s="24"/>
    </row>
    <row r="274" ht="18" customHeight="1" spans="1:21">
      <c r="A274" s="7">
        <v>266</v>
      </c>
      <c r="B274" s="8" t="s">
        <v>1622</v>
      </c>
      <c r="C274" s="8" t="s">
        <v>1623</v>
      </c>
      <c r="D274" s="9">
        <f t="shared" si="8"/>
        <v>10.91</v>
      </c>
      <c r="E274" s="9"/>
      <c r="F274" s="9"/>
      <c r="G274" s="9">
        <v>10.91</v>
      </c>
      <c r="H274" s="9"/>
      <c r="I274" s="16">
        <v>119.3656</v>
      </c>
      <c r="J274" s="9">
        <f t="shared" si="9"/>
        <v>1302.28</v>
      </c>
      <c r="K274" s="17">
        <v>1302.28</v>
      </c>
      <c r="L274" s="18">
        <v>10.91</v>
      </c>
      <c r="M274" s="19" t="s">
        <v>1624</v>
      </c>
      <c r="N274" s="19" t="s">
        <v>1625</v>
      </c>
      <c r="O274" s="19" t="s">
        <v>1626</v>
      </c>
      <c r="P274" s="19" t="s">
        <v>1627</v>
      </c>
      <c r="Q274" s="19" t="s">
        <v>1623</v>
      </c>
      <c r="R274" s="19" t="s">
        <v>1627</v>
      </c>
      <c r="S274" s="22">
        <v>10.91</v>
      </c>
      <c r="T274" s="23"/>
      <c r="U274" s="24"/>
    </row>
    <row r="275" ht="18" customHeight="1" spans="1:21">
      <c r="A275" s="7">
        <v>267</v>
      </c>
      <c r="B275" s="8" t="s">
        <v>1628</v>
      </c>
      <c r="C275" s="8" t="s">
        <v>1629</v>
      </c>
      <c r="D275" s="9">
        <f t="shared" si="8"/>
        <v>7.8</v>
      </c>
      <c r="E275" s="9"/>
      <c r="F275" s="9"/>
      <c r="G275" s="9">
        <v>7.8</v>
      </c>
      <c r="H275" s="9"/>
      <c r="I275" s="16">
        <v>119.3656</v>
      </c>
      <c r="J275" s="9">
        <f t="shared" si="9"/>
        <v>931.05</v>
      </c>
      <c r="K275" s="17">
        <v>931.05</v>
      </c>
      <c r="L275" s="18">
        <v>7.8</v>
      </c>
      <c r="M275" s="19" t="s">
        <v>1630</v>
      </c>
      <c r="N275" s="19" t="s">
        <v>1631</v>
      </c>
      <c r="O275" s="19" t="s">
        <v>1632</v>
      </c>
      <c r="P275" s="19" t="s">
        <v>1633</v>
      </c>
      <c r="Q275" s="19" t="s">
        <v>1629</v>
      </c>
      <c r="R275" s="19" t="s">
        <v>1633</v>
      </c>
      <c r="S275" s="22">
        <v>7.8</v>
      </c>
      <c r="T275" s="23"/>
      <c r="U275" s="24"/>
    </row>
    <row r="276" ht="18" customHeight="1" spans="1:21">
      <c r="A276" s="7">
        <v>268</v>
      </c>
      <c r="B276" s="8" t="s">
        <v>1634</v>
      </c>
      <c r="C276" s="8" t="s">
        <v>1635</v>
      </c>
      <c r="D276" s="9">
        <f t="shared" si="8"/>
        <v>14</v>
      </c>
      <c r="E276" s="9"/>
      <c r="F276" s="9"/>
      <c r="G276" s="9">
        <v>14</v>
      </c>
      <c r="H276" s="9"/>
      <c r="I276" s="16">
        <v>119.3656</v>
      </c>
      <c r="J276" s="9">
        <f t="shared" si="9"/>
        <v>1671.12</v>
      </c>
      <c r="K276" s="17">
        <v>1671.12</v>
      </c>
      <c r="L276" s="18">
        <v>14</v>
      </c>
      <c r="M276" s="19" t="s">
        <v>1636</v>
      </c>
      <c r="N276" s="19" t="s">
        <v>1637</v>
      </c>
      <c r="O276" s="19" t="s">
        <v>1638</v>
      </c>
      <c r="P276" s="19" t="s">
        <v>1639</v>
      </c>
      <c r="Q276" s="19" t="s">
        <v>1635</v>
      </c>
      <c r="R276" s="19" t="s">
        <v>1639</v>
      </c>
      <c r="S276" s="22">
        <v>14</v>
      </c>
      <c r="T276" s="23"/>
      <c r="U276" s="24"/>
    </row>
    <row r="277" ht="18" customHeight="1" spans="1:21">
      <c r="A277" s="7">
        <v>269</v>
      </c>
      <c r="B277" s="8" t="s">
        <v>1640</v>
      </c>
      <c r="C277" s="8" t="s">
        <v>1641</v>
      </c>
      <c r="D277" s="9">
        <f t="shared" si="8"/>
        <v>10.5</v>
      </c>
      <c r="E277" s="9"/>
      <c r="F277" s="9"/>
      <c r="G277" s="9">
        <v>10.5</v>
      </c>
      <c r="H277" s="9"/>
      <c r="I277" s="16">
        <v>119.3656</v>
      </c>
      <c r="J277" s="9">
        <f t="shared" si="9"/>
        <v>1253.34</v>
      </c>
      <c r="K277" s="17">
        <v>1253.34</v>
      </c>
      <c r="L277" s="18">
        <v>10.5</v>
      </c>
      <c r="M277" s="19" t="s">
        <v>1642</v>
      </c>
      <c r="N277" s="19" t="s">
        <v>1643</v>
      </c>
      <c r="O277" s="19" t="s">
        <v>1644</v>
      </c>
      <c r="P277" s="19" t="s">
        <v>1645</v>
      </c>
      <c r="Q277" s="19" t="s">
        <v>1641</v>
      </c>
      <c r="R277" s="19" t="s">
        <v>1645</v>
      </c>
      <c r="S277" s="22">
        <v>10.5</v>
      </c>
      <c r="T277" s="23"/>
      <c r="U277" s="24"/>
    </row>
    <row r="278" ht="18" customHeight="1" spans="1:21">
      <c r="A278" s="7">
        <v>270</v>
      </c>
      <c r="B278" s="8" t="s">
        <v>1646</v>
      </c>
      <c r="C278" s="8" t="s">
        <v>1647</v>
      </c>
      <c r="D278" s="9">
        <f t="shared" si="8"/>
        <v>17.5</v>
      </c>
      <c r="E278" s="9"/>
      <c r="F278" s="9"/>
      <c r="G278" s="9">
        <v>17.5</v>
      </c>
      <c r="H278" s="9"/>
      <c r="I278" s="16">
        <v>119.3656</v>
      </c>
      <c r="J278" s="9">
        <f t="shared" si="9"/>
        <v>2088.9</v>
      </c>
      <c r="K278" s="17">
        <v>2088.9</v>
      </c>
      <c r="L278" s="18">
        <v>17.5</v>
      </c>
      <c r="M278" s="19" t="s">
        <v>1648</v>
      </c>
      <c r="N278" s="19" t="s">
        <v>1649</v>
      </c>
      <c r="O278" s="19" t="s">
        <v>1650</v>
      </c>
      <c r="P278" s="19" t="s">
        <v>1651</v>
      </c>
      <c r="Q278" s="19" t="s">
        <v>1647</v>
      </c>
      <c r="R278" s="19" t="s">
        <v>1651</v>
      </c>
      <c r="S278" s="22">
        <v>17.5</v>
      </c>
      <c r="T278" s="23"/>
      <c r="U278" s="24"/>
    </row>
    <row r="279" ht="18" customHeight="1" spans="1:21">
      <c r="A279" s="7">
        <v>271</v>
      </c>
      <c r="B279" s="8" t="s">
        <v>1652</v>
      </c>
      <c r="C279" s="8" t="s">
        <v>1653</v>
      </c>
      <c r="D279" s="9">
        <f t="shared" si="8"/>
        <v>10.5</v>
      </c>
      <c r="E279" s="9"/>
      <c r="F279" s="9"/>
      <c r="G279" s="9">
        <v>10.5</v>
      </c>
      <c r="H279" s="9"/>
      <c r="I279" s="16">
        <v>119.3656</v>
      </c>
      <c r="J279" s="9">
        <f t="shared" si="9"/>
        <v>1253.34</v>
      </c>
      <c r="K279" s="17">
        <v>1253.34</v>
      </c>
      <c r="L279" s="18">
        <v>10.5</v>
      </c>
      <c r="M279" s="19" t="s">
        <v>1654</v>
      </c>
      <c r="N279" s="19" t="s">
        <v>1655</v>
      </c>
      <c r="O279" s="19" t="s">
        <v>1656</v>
      </c>
      <c r="P279" s="19" t="s">
        <v>1657</v>
      </c>
      <c r="Q279" s="19" t="s">
        <v>1653</v>
      </c>
      <c r="R279" s="19" t="s">
        <v>1657</v>
      </c>
      <c r="S279" s="22">
        <v>10.5</v>
      </c>
      <c r="T279" s="23"/>
      <c r="U279" s="24"/>
    </row>
    <row r="280" ht="18" customHeight="1" spans="1:21">
      <c r="A280" s="7">
        <v>272</v>
      </c>
      <c r="B280" s="8" t="s">
        <v>1658</v>
      </c>
      <c r="C280" s="8" t="s">
        <v>1659</v>
      </c>
      <c r="D280" s="9">
        <f t="shared" si="8"/>
        <v>7.21</v>
      </c>
      <c r="E280" s="9"/>
      <c r="F280" s="9"/>
      <c r="G280" s="9">
        <v>7.21</v>
      </c>
      <c r="H280" s="9"/>
      <c r="I280" s="16">
        <v>119.3656</v>
      </c>
      <c r="J280" s="9">
        <f t="shared" si="9"/>
        <v>860.63</v>
      </c>
      <c r="K280" s="17">
        <v>860.63</v>
      </c>
      <c r="L280" s="18">
        <v>7.21</v>
      </c>
      <c r="M280" s="19" t="s">
        <v>1660</v>
      </c>
      <c r="N280" s="19" t="s">
        <v>1661</v>
      </c>
      <c r="O280" s="19" t="s">
        <v>1662</v>
      </c>
      <c r="P280" s="19" t="s">
        <v>1663</v>
      </c>
      <c r="Q280" s="19" t="s">
        <v>1659</v>
      </c>
      <c r="R280" s="19" t="s">
        <v>1663</v>
      </c>
      <c r="S280" s="22">
        <v>7.21</v>
      </c>
      <c r="T280" s="23"/>
      <c r="U280" s="24"/>
    </row>
    <row r="281" ht="18" customHeight="1" spans="1:21">
      <c r="A281" s="7">
        <v>273</v>
      </c>
      <c r="B281" s="8" t="s">
        <v>1664</v>
      </c>
      <c r="C281" s="8" t="s">
        <v>1665</v>
      </c>
      <c r="D281" s="9">
        <f t="shared" si="8"/>
        <v>7</v>
      </c>
      <c r="E281" s="9"/>
      <c r="F281" s="9"/>
      <c r="G281" s="9">
        <v>7</v>
      </c>
      <c r="H281" s="9"/>
      <c r="I281" s="16">
        <v>119.3656</v>
      </c>
      <c r="J281" s="9">
        <f t="shared" si="9"/>
        <v>835.56</v>
      </c>
      <c r="K281" s="17">
        <v>835.56</v>
      </c>
      <c r="L281" s="18">
        <v>7</v>
      </c>
      <c r="M281" s="19" t="s">
        <v>1666</v>
      </c>
      <c r="N281" s="19" t="s">
        <v>1667</v>
      </c>
      <c r="O281" s="19" t="s">
        <v>1668</v>
      </c>
      <c r="P281" s="19" t="s">
        <v>1669</v>
      </c>
      <c r="Q281" s="19" t="s">
        <v>1665</v>
      </c>
      <c r="R281" s="19" t="s">
        <v>1669</v>
      </c>
      <c r="S281" s="22">
        <v>7</v>
      </c>
      <c r="T281" s="23"/>
      <c r="U281" s="24"/>
    </row>
    <row r="282" ht="18" customHeight="1" spans="1:21">
      <c r="A282" s="7">
        <v>274</v>
      </c>
      <c r="B282" s="8" t="s">
        <v>1670</v>
      </c>
      <c r="C282" s="8" t="s">
        <v>1671</v>
      </c>
      <c r="D282" s="9">
        <f t="shared" si="8"/>
        <v>3.5</v>
      </c>
      <c r="E282" s="9"/>
      <c r="F282" s="9"/>
      <c r="G282" s="9">
        <v>3.5</v>
      </c>
      <c r="H282" s="9"/>
      <c r="I282" s="16">
        <v>119.3656</v>
      </c>
      <c r="J282" s="9">
        <f t="shared" si="9"/>
        <v>417.78</v>
      </c>
      <c r="K282" s="17">
        <v>417.78</v>
      </c>
      <c r="L282" s="18">
        <v>3.5</v>
      </c>
      <c r="M282" s="19" t="s">
        <v>1672</v>
      </c>
      <c r="N282" s="19" t="s">
        <v>1673</v>
      </c>
      <c r="O282" s="19" t="s">
        <v>1674</v>
      </c>
      <c r="P282" s="19" t="s">
        <v>1675</v>
      </c>
      <c r="Q282" s="19" t="s">
        <v>1671</v>
      </c>
      <c r="R282" s="19" t="s">
        <v>1675</v>
      </c>
      <c r="S282" s="22">
        <v>3.5</v>
      </c>
      <c r="T282" s="23"/>
      <c r="U282" s="24"/>
    </row>
    <row r="283" ht="18" customHeight="1" spans="1:21">
      <c r="A283" s="7">
        <v>275</v>
      </c>
      <c r="B283" s="8" t="s">
        <v>1676</v>
      </c>
      <c r="C283" s="8" t="s">
        <v>1677</v>
      </c>
      <c r="D283" s="9">
        <f t="shared" si="8"/>
        <v>3.5</v>
      </c>
      <c r="E283" s="9"/>
      <c r="F283" s="9"/>
      <c r="G283" s="9">
        <v>3.5</v>
      </c>
      <c r="H283" s="9"/>
      <c r="I283" s="16">
        <v>119.3656</v>
      </c>
      <c r="J283" s="9">
        <f t="shared" si="9"/>
        <v>417.78</v>
      </c>
      <c r="K283" s="17">
        <v>417.78</v>
      </c>
      <c r="L283" s="18">
        <v>3.5</v>
      </c>
      <c r="M283" s="19" t="s">
        <v>1678</v>
      </c>
      <c r="N283" s="19" t="s">
        <v>1679</v>
      </c>
      <c r="O283" s="19" t="s">
        <v>1680</v>
      </c>
      <c r="P283" s="19" t="s">
        <v>1681</v>
      </c>
      <c r="Q283" s="19" t="s">
        <v>1677</v>
      </c>
      <c r="R283" s="19" t="s">
        <v>1681</v>
      </c>
      <c r="S283" s="22">
        <v>3.5</v>
      </c>
      <c r="T283" s="23"/>
      <c r="U283" s="24"/>
    </row>
    <row r="284" ht="18" customHeight="1" spans="1:21">
      <c r="A284" s="7">
        <v>276</v>
      </c>
      <c r="B284" s="8" t="s">
        <v>1682</v>
      </c>
      <c r="C284" s="8" t="s">
        <v>1683</v>
      </c>
      <c r="D284" s="9">
        <f t="shared" si="8"/>
        <v>4</v>
      </c>
      <c r="E284" s="9"/>
      <c r="F284" s="9"/>
      <c r="G284" s="9">
        <v>4</v>
      </c>
      <c r="H284" s="9"/>
      <c r="I284" s="16">
        <v>119.3656</v>
      </c>
      <c r="J284" s="9">
        <f t="shared" si="9"/>
        <v>477.46</v>
      </c>
      <c r="K284" s="17">
        <v>477.46</v>
      </c>
      <c r="L284" s="18">
        <v>4</v>
      </c>
      <c r="M284" s="19" t="s">
        <v>1684</v>
      </c>
      <c r="N284" s="19" t="s">
        <v>1685</v>
      </c>
      <c r="O284" s="19" t="s">
        <v>1686</v>
      </c>
      <c r="P284" s="19" t="s">
        <v>1687</v>
      </c>
      <c r="Q284" s="19" t="s">
        <v>1683</v>
      </c>
      <c r="R284" s="19" t="s">
        <v>1687</v>
      </c>
      <c r="S284" s="22">
        <v>4</v>
      </c>
      <c r="T284" s="23"/>
      <c r="U284" s="24"/>
    </row>
    <row r="285" ht="18" customHeight="1" spans="1:21">
      <c r="A285" s="7">
        <v>277</v>
      </c>
      <c r="B285" s="8" t="s">
        <v>1688</v>
      </c>
      <c r="C285" s="8" t="s">
        <v>1689</v>
      </c>
      <c r="D285" s="9">
        <f t="shared" si="8"/>
        <v>10.5</v>
      </c>
      <c r="E285" s="9"/>
      <c r="F285" s="9"/>
      <c r="G285" s="9">
        <v>10.5</v>
      </c>
      <c r="H285" s="9"/>
      <c r="I285" s="16">
        <v>119.3656</v>
      </c>
      <c r="J285" s="9">
        <f t="shared" si="9"/>
        <v>1253.34</v>
      </c>
      <c r="K285" s="17">
        <v>1253.34</v>
      </c>
      <c r="L285" s="18">
        <v>10.5</v>
      </c>
      <c r="M285" s="19" t="s">
        <v>1690</v>
      </c>
      <c r="N285" s="19" t="s">
        <v>1691</v>
      </c>
      <c r="O285" s="19" t="s">
        <v>1692</v>
      </c>
      <c r="P285" s="19" t="s">
        <v>1693</v>
      </c>
      <c r="Q285" s="19" t="s">
        <v>1689</v>
      </c>
      <c r="R285" s="19" t="s">
        <v>1693</v>
      </c>
      <c r="S285" s="22">
        <v>10.5</v>
      </c>
      <c r="T285" s="23"/>
      <c r="U285" s="24"/>
    </row>
    <row r="286" ht="18" customHeight="1" spans="1:21">
      <c r="A286" s="7">
        <v>278</v>
      </c>
      <c r="B286" s="8" t="s">
        <v>1694</v>
      </c>
      <c r="C286" s="8" t="s">
        <v>1695</v>
      </c>
      <c r="D286" s="9">
        <f t="shared" si="8"/>
        <v>10.5</v>
      </c>
      <c r="E286" s="9"/>
      <c r="F286" s="9"/>
      <c r="G286" s="9">
        <v>10.5</v>
      </c>
      <c r="H286" s="9"/>
      <c r="I286" s="16">
        <v>119.3656</v>
      </c>
      <c r="J286" s="9">
        <f t="shared" si="9"/>
        <v>1253.34</v>
      </c>
      <c r="K286" s="17">
        <v>1253.34</v>
      </c>
      <c r="L286" s="18">
        <v>10.5</v>
      </c>
      <c r="M286" s="19" t="s">
        <v>1696</v>
      </c>
      <c r="N286" s="19" t="s">
        <v>1697</v>
      </c>
      <c r="O286" s="19" t="s">
        <v>1698</v>
      </c>
      <c r="P286" s="19" t="s">
        <v>1699</v>
      </c>
      <c r="Q286" s="19" t="s">
        <v>1695</v>
      </c>
      <c r="R286" s="19" t="s">
        <v>1699</v>
      </c>
      <c r="S286" s="22">
        <v>10.5</v>
      </c>
      <c r="T286" s="23"/>
      <c r="U286" s="24"/>
    </row>
    <row r="287" ht="18" customHeight="1" spans="1:21">
      <c r="A287" s="7">
        <v>279</v>
      </c>
      <c r="B287" s="8" t="s">
        <v>1700</v>
      </c>
      <c r="C287" s="8" t="s">
        <v>1701</v>
      </c>
      <c r="D287" s="9">
        <f t="shared" si="8"/>
        <v>3.5</v>
      </c>
      <c r="E287" s="9"/>
      <c r="F287" s="9"/>
      <c r="G287" s="9">
        <v>3.5</v>
      </c>
      <c r="H287" s="9"/>
      <c r="I287" s="16">
        <v>119.3656</v>
      </c>
      <c r="J287" s="9">
        <f t="shared" si="9"/>
        <v>417.78</v>
      </c>
      <c r="K287" s="17">
        <v>417.78</v>
      </c>
      <c r="L287" s="18">
        <v>3.5</v>
      </c>
      <c r="M287" s="19" t="s">
        <v>1702</v>
      </c>
      <c r="N287" s="19" t="s">
        <v>1703</v>
      </c>
      <c r="O287" s="19" t="s">
        <v>1704</v>
      </c>
      <c r="P287" s="19" t="s">
        <v>1705</v>
      </c>
      <c r="Q287" s="19" t="s">
        <v>1701</v>
      </c>
      <c r="R287" s="19" t="s">
        <v>1705</v>
      </c>
      <c r="S287" s="22">
        <v>3.5</v>
      </c>
      <c r="T287" s="23"/>
      <c r="U287" s="24"/>
    </row>
    <row r="288" ht="18" customHeight="1" spans="1:21">
      <c r="A288" s="7">
        <v>280</v>
      </c>
      <c r="B288" s="8" t="s">
        <v>1706</v>
      </c>
      <c r="C288" s="8" t="s">
        <v>1707</v>
      </c>
      <c r="D288" s="9">
        <f t="shared" si="8"/>
        <v>3.5</v>
      </c>
      <c r="E288" s="9"/>
      <c r="F288" s="9"/>
      <c r="G288" s="9">
        <v>3.5</v>
      </c>
      <c r="H288" s="9"/>
      <c r="I288" s="16">
        <v>119.3656</v>
      </c>
      <c r="J288" s="9">
        <f t="shared" si="9"/>
        <v>417.78</v>
      </c>
      <c r="K288" s="17">
        <v>417.78</v>
      </c>
      <c r="L288" s="18">
        <v>3.5</v>
      </c>
      <c r="M288" s="19" t="s">
        <v>1708</v>
      </c>
      <c r="N288" s="19" t="s">
        <v>1709</v>
      </c>
      <c r="O288" s="19" t="s">
        <v>1710</v>
      </c>
      <c r="P288" s="19" t="s">
        <v>1711</v>
      </c>
      <c r="Q288" s="19" t="s">
        <v>1707</v>
      </c>
      <c r="R288" s="19" t="s">
        <v>1711</v>
      </c>
      <c r="S288" s="22">
        <v>3.5</v>
      </c>
      <c r="T288" s="23"/>
      <c r="U288" s="24"/>
    </row>
    <row r="289" ht="18" customHeight="1" spans="1:21">
      <c r="A289" s="7">
        <v>281</v>
      </c>
      <c r="B289" s="8" t="s">
        <v>1712</v>
      </c>
      <c r="C289" s="8" t="s">
        <v>1713</v>
      </c>
      <c r="D289" s="9">
        <f t="shared" si="8"/>
        <v>3.5</v>
      </c>
      <c r="E289" s="9"/>
      <c r="F289" s="9"/>
      <c r="G289" s="9">
        <v>3.5</v>
      </c>
      <c r="H289" s="9"/>
      <c r="I289" s="16">
        <v>119.3656</v>
      </c>
      <c r="J289" s="9">
        <f t="shared" si="9"/>
        <v>417.78</v>
      </c>
      <c r="K289" s="17">
        <v>417.78</v>
      </c>
      <c r="L289" s="18">
        <v>3.5</v>
      </c>
      <c r="M289" s="19" t="s">
        <v>1714</v>
      </c>
      <c r="N289" s="19" t="s">
        <v>1715</v>
      </c>
      <c r="O289" s="19" t="s">
        <v>1716</v>
      </c>
      <c r="P289" s="19" t="s">
        <v>1717</v>
      </c>
      <c r="Q289" s="19" t="s">
        <v>1713</v>
      </c>
      <c r="R289" s="19" t="s">
        <v>1717</v>
      </c>
      <c r="S289" s="22">
        <v>3.5</v>
      </c>
      <c r="T289" s="23"/>
      <c r="U289" s="24"/>
    </row>
    <row r="290" ht="18" customHeight="1" spans="1:21">
      <c r="A290" s="7">
        <v>282</v>
      </c>
      <c r="B290" s="8" t="s">
        <v>1718</v>
      </c>
      <c r="C290" s="8" t="s">
        <v>1719</v>
      </c>
      <c r="D290" s="9">
        <f t="shared" si="8"/>
        <v>4.5</v>
      </c>
      <c r="E290" s="9"/>
      <c r="F290" s="9"/>
      <c r="G290" s="9">
        <v>4.5</v>
      </c>
      <c r="H290" s="9"/>
      <c r="I290" s="16">
        <v>119.3656</v>
      </c>
      <c r="J290" s="9">
        <f t="shared" si="9"/>
        <v>537.15</v>
      </c>
      <c r="K290" s="17">
        <v>537.15</v>
      </c>
      <c r="L290" s="18">
        <v>4.5</v>
      </c>
      <c r="M290" s="19" t="s">
        <v>1720</v>
      </c>
      <c r="N290" s="19" t="s">
        <v>1721</v>
      </c>
      <c r="O290" s="19" t="s">
        <v>1722</v>
      </c>
      <c r="P290" s="19" t="s">
        <v>1723</v>
      </c>
      <c r="Q290" s="19" t="s">
        <v>1719</v>
      </c>
      <c r="R290" s="19" t="s">
        <v>1723</v>
      </c>
      <c r="S290" s="22">
        <v>4.5</v>
      </c>
      <c r="T290" s="23"/>
      <c r="U290" s="24"/>
    </row>
    <row r="291" ht="18" customHeight="1" spans="1:21">
      <c r="A291" s="7">
        <v>283</v>
      </c>
      <c r="B291" s="8" t="s">
        <v>1724</v>
      </c>
      <c r="C291" s="8" t="s">
        <v>1725</v>
      </c>
      <c r="D291" s="9">
        <f t="shared" si="8"/>
        <v>10.37</v>
      </c>
      <c r="E291" s="9"/>
      <c r="F291" s="9"/>
      <c r="G291" s="9">
        <v>10.37</v>
      </c>
      <c r="H291" s="9"/>
      <c r="I291" s="16">
        <v>119.3656</v>
      </c>
      <c r="J291" s="9">
        <f t="shared" si="9"/>
        <v>1237.82</v>
      </c>
      <c r="K291" s="17">
        <v>1237.82</v>
      </c>
      <c r="L291" s="18">
        <v>10.37</v>
      </c>
      <c r="M291" s="19" t="s">
        <v>1726</v>
      </c>
      <c r="N291" s="19" t="s">
        <v>1727</v>
      </c>
      <c r="O291" s="19" t="s">
        <v>1728</v>
      </c>
      <c r="P291" s="19" t="s">
        <v>1729</v>
      </c>
      <c r="Q291" s="19" t="s">
        <v>1725</v>
      </c>
      <c r="R291" s="19" t="s">
        <v>1729</v>
      </c>
      <c r="S291" s="22">
        <v>10.37</v>
      </c>
      <c r="T291" s="23"/>
      <c r="U291" s="24"/>
    </row>
    <row r="292" ht="18" customHeight="1" spans="1:21">
      <c r="A292" s="7">
        <v>284</v>
      </c>
      <c r="B292" s="8" t="s">
        <v>1730</v>
      </c>
      <c r="C292" s="8" t="s">
        <v>1731</v>
      </c>
      <c r="D292" s="9">
        <f t="shared" si="8"/>
        <v>2.49</v>
      </c>
      <c r="E292" s="9"/>
      <c r="F292" s="9"/>
      <c r="G292" s="9">
        <v>2.49</v>
      </c>
      <c r="H292" s="9"/>
      <c r="I292" s="16">
        <v>119.3656</v>
      </c>
      <c r="J292" s="9">
        <f t="shared" si="9"/>
        <v>297.22</v>
      </c>
      <c r="K292" s="17">
        <v>297.22</v>
      </c>
      <c r="L292" s="18">
        <v>2.49</v>
      </c>
      <c r="M292" s="19" t="s">
        <v>1732</v>
      </c>
      <c r="N292" s="19" t="s">
        <v>1733</v>
      </c>
      <c r="O292" s="19" t="s">
        <v>1734</v>
      </c>
      <c r="P292" s="19" t="s">
        <v>1735</v>
      </c>
      <c r="Q292" s="19" t="s">
        <v>1731</v>
      </c>
      <c r="R292" s="19" t="s">
        <v>1735</v>
      </c>
      <c r="S292" s="22">
        <v>2.49</v>
      </c>
      <c r="T292" s="23"/>
      <c r="U292" s="24"/>
    </row>
    <row r="293" ht="18" customHeight="1" spans="1:21">
      <c r="A293" s="7">
        <v>285</v>
      </c>
      <c r="B293" s="8" t="s">
        <v>1736</v>
      </c>
      <c r="C293" s="8" t="s">
        <v>1737</v>
      </c>
      <c r="D293" s="9">
        <f t="shared" si="8"/>
        <v>10.5</v>
      </c>
      <c r="E293" s="9"/>
      <c r="F293" s="9"/>
      <c r="G293" s="9">
        <v>10.5</v>
      </c>
      <c r="H293" s="9"/>
      <c r="I293" s="16">
        <v>119.3656</v>
      </c>
      <c r="J293" s="9">
        <f t="shared" si="9"/>
        <v>1253.34</v>
      </c>
      <c r="K293" s="17">
        <v>1253.34</v>
      </c>
      <c r="L293" s="18">
        <v>10.5</v>
      </c>
      <c r="M293" s="19" t="s">
        <v>1738</v>
      </c>
      <c r="N293" s="19" t="s">
        <v>1739</v>
      </c>
      <c r="O293" s="19" t="s">
        <v>1740</v>
      </c>
      <c r="P293" s="19" t="s">
        <v>1741</v>
      </c>
      <c r="Q293" s="19" t="s">
        <v>1737</v>
      </c>
      <c r="R293" s="19" t="s">
        <v>1741</v>
      </c>
      <c r="S293" s="22">
        <v>10.5</v>
      </c>
      <c r="T293" s="23"/>
      <c r="U293" s="24"/>
    </row>
    <row r="294" ht="18" customHeight="1" spans="1:21">
      <c r="A294" s="7">
        <v>286</v>
      </c>
      <c r="B294" s="8" t="s">
        <v>1742</v>
      </c>
      <c r="C294" s="8" t="s">
        <v>1743</v>
      </c>
      <c r="D294" s="9">
        <f t="shared" si="8"/>
        <v>3.5</v>
      </c>
      <c r="E294" s="9"/>
      <c r="F294" s="9"/>
      <c r="G294" s="9">
        <v>3.5</v>
      </c>
      <c r="H294" s="9"/>
      <c r="I294" s="16">
        <v>119.3656</v>
      </c>
      <c r="J294" s="9">
        <f t="shared" si="9"/>
        <v>417.78</v>
      </c>
      <c r="K294" s="17">
        <v>417.78</v>
      </c>
      <c r="L294" s="18">
        <v>3.5</v>
      </c>
      <c r="M294" s="19" t="s">
        <v>1744</v>
      </c>
      <c r="N294" s="19" t="s">
        <v>1745</v>
      </c>
      <c r="O294" s="19" t="s">
        <v>1746</v>
      </c>
      <c r="P294" s="19" t="s">
        <v>1747</v>
      </c>
      <c r="Q294" s="19" t="s">
        <v>1743</v>
      </c>
      <c r="R294" s="19" t="s">
        <v>1747</v>
      </c>
      <c r="S294" s="22">
        <v>3.5</v>
      </c>
      <c r="T294" s="23"/>
      <c r="U294" s="24"/>
    </row>
    <row r="295" ht="18" customHeight="1" spans="1:21">
      <c r="A295" s="7">
        <v>287</v>
      </c>
      <c r="B295" s="8" t="s">
        <v>1748</v>
      </c>
      <c r="C295" s="8" t="s">
        <v>1749</v>
      </c>
      <c r="D295" s="9">
        <f t="shared" si="8"/>
        <v>3.5</v>
      </c>
      <c r="E295" s="9"/>
      <c r="F295" s="9"/>
      <c r="G295" s="9">
        <v>3.5</v>
      </c>
      <c r="H295" s="9"/>
      <c r="I295" s="16">
        <v>119.3656</v>
      </c>
      <c r="J295" s="9">
        <f t="shared" si="9"/>
        <v>417.78</v>
      </c>
      <c r="K295" s="17">
        <v>417.78</v>
      </c>
      <c r="L295" s="18">
        <v>3.5</v>
      </c>
      <c r="M295" s="19" t="s">
        <v>1750</v>
      </c>
      <c r="N295" s="19" t="s">
        <v>1751</v>
      </c>
      <c r="O295" s="19" t="s">
        <v>1752</v>
      </c>
      <c r="P295" s="19" t="s">
        <v>1753</v>
      </c>
      <c r="Q295" s="19" t="s">
        <v>1749</v>
      </c>
      <c r="R295" s="19" t="s">
        <v>1753</v>
      </c>
      <c r="S295" s="22">
        <v>3.5</v>
      </c>
      <c r="T295" s="23"/>
      <c r="U295" s="24"/>
    </row>
    <row r="296" ht="18" customHeight="1" spans="1:21">
      <c r="A296" s="7">
        <v>288</v>
      </c>
      <c r="B296" s="8" t="s">
        <v>1754</v>
      </c>
      <c r="C296" s="8" t="s">
        <v>1755</v>
      </c>
      <c r="D296" s="9">
        <f t="shared" si="8"/>
        <v>3.5</v>
      </c>
      <c r="E296" s="9"/>
      <c r="F296" s="9"/>
      <c r="G296" s="9">
        <v>3.5</v>
      </c>
      <c r="H296" s="9"/>
      <c r="I296" s="16">
        <v>119.3656</v>
      </c>
      <c r="J296" s="9">
        <f t="shared" si="9"/>
        <v>417.78</v>
      </c>
      <c r="K296" s="17">
        <v>417.78</v>
      </c>
      <c r="L296" s="18">
        <v>3.5</v>
      </c>
      <c r="M296" s="19" t="s">
        <v>1756</v>
      </c>
      <c r="N296" s="19" t="s">
        <v>1757</v>
      </c>
      <c r="O296" s="19" t="s">
        <v>1758</v>
      </c>
      <c r="P296" s="19" t="s">
        <v>1759</v>
      </c>
      <c r="Q296" s="19" t="s">
        <v>1755</v>
      </c>
      <c r="R296" s="19" t="s">
        <v>1759</v>
      </c>
      <c r="S296" s="22">
        <v>3.5</v>
      </c>
      <c r="T296" s="23"/>
      <c r="U296" s="24"/>
    </row>
    <row r="297" ht="18" customHeight="1" spans="1:21">
      <c r="A297" s="7">
        <v>289</v>
      </c>
      <c r="B297" s="8" t="s">
        <v>1760</v>
      </c>
      <c r="C297" s="8" t="s">
        <v>1761</v>
      </c>
      <c r="D297" s="9">
        <f t="shared" si="8"/>
        <v>10.5</v>
      </c>
      <c r="E297" s="9"/>
      <c r="F297" s="9"/>
      <c r="G297" s="9">
        <v>10.5</v>
      </c>
      <c r="H297" s="9"/>
      <c r="I297" s="16">
        <v>119.3656</v>
      </c>
      <c r="J297" s="9">
        <f t="shared" si="9"/>
        <v>1253.34</v>
      </c>
      <c r="K297" s="17">
        <v>1253.34</v>
      </c>
      <c r="L297" s="18">
        <v>10.5</v>
      </c>
      <c r="M297" s="19" t="s">
        <v>1762</v>
      </c>
      <c r="N297" s="19" t="s">
        <v>1763</v>
      </c>
      <c r="O297" s="19" t="s">
        <v>1764</v>
      </c>
      <c r="P297" s="19" t="s">
        <v>1765</v>
      </c>
      <c r="Q297" s="19" t="s">
        <v>1761</v>
      </c>
      <c r="R297" s="19" t="s">
        <v>1765</v>
      </c>
      <c r="S297" s="22">
        <v>10.5</v>
      </c>
      <c r="T297" s="23"/>
      <c r="U297" s="24"/>
    </row>
    <row r="298" ht="18" customHeight="1" spans="1:21">
      <c r="A298" s="7">
        <v>290</v>
      </c>
      <c r="B298" s="8" t="s">
        <v>1766</v>
      </c>
      <c r="C298" s="8" t="s">
        <v>1767</v>
      </c>
      <c r="D298" s="9">
        <f t="shared" si="8"/>
        <v>21</v>
      </c>
      <c r="E298" s="9"/>
      <c r="F298" s="9"/>
      <c r="G298" s="9">
        <v>21</v>
      </c>
      <c r="H298" s="9"/>
      <c r="I298" s="16">
        <v>119.3656</v>
      </c>
      <c r="J298" s="9">
        <f t="shared" si="9"/>
        <v>2506.68</v>
      </c>
      <c r="K298" s="17">
        <v>2506.68</v>
      </c>
      <c r="L298" s="18">
        <v>21</v>
      </c>
      <c r="M298" s="19" t="s">
        <v>1768</v>
      </c>
      <c r="N298" s="19" t="s">
        <v>1769</v>
      </c>
      <c r="O298" s="19" t="s">
        <v>1770</v>
      </c>
      <c r="P298" s="19" t="s">
        <v>1771</v>
      </c>
      <c r="Q298" s="19" t="s">
        <v>1767</v>
      </c>
      <c r="R298" s="19" t="s">
        <v>1771</v>
      </c>
      <c r="S298" s="22">
        <v>21</v>
      </c>
      <c r="T298" s="23"/>
      <c r="U298" s="24"/>
    </row>
    <row r="299" ht="18" customHeight="1" spans="1:21">
      <c r="A299" s="7">
        <v>291</v>
      </c>
      <c r="B299" s="8" t="s">
        <v>1772</v>
      </c>
      <c r="C299" s="8" t="s">
        <v>1773</v>
      </c>
      <c r="D299" s="9">
        <f t="shared" si="8"/>
        <v>14</v>
      </c>
      <c r="E299" s="9"/>
      <c r="F299" s="9"/>
      <c r="G299" s="9">
        <v>14</v>
      </c>
      <c r="H299" s="9"/>
      <c r="I299" s="16">
        <v>119.3656</v>
      </c>
      <c r="J299" s="9">
        <f t="shared" si="9"/>
        <v>1671.12</v>
      </c>
      <c r="K299" s="17">
        <v>1671.12</v>
      </c>
      <c r="L299" s="18">
        <v>14</v>
      </c>
      <c r="M299" s="19" t="s">
        <v>1774</v>
      </c>
      <c r="N299" s="19" t="s">
        <v>1775</v>
      </c>
      <c r="O299" s="19" t="s">
        <v>1776</v>
      </c>
      <c r="P299" s="19" t="s">
        <v>1777</v>
      </c>
      <c r="Q299" s="19" t="s">
        <v>1773</v>
      </c>
      <c r="R299" s="19" t="s">
        <v>1777</v>
      </c>
      <c r="S299" s="22">
        <v>14</v>
      </c>
      <c r="T299" s="23"/>
      <c r="U299" s="24"/>
    </row>
    <row r="300" ht="18" customHeight="1" spans="1:21">
      <c r="A300" s="7">
        <v>292</v>
      </c>
      <c r="B300" s="8" t="s">
        <v>1778</v>
      </c>
      <c r="C300" s="8" t="s">
        <v>1779</v>
      </c>
      <c r="D300" s="9">
        <f t="shared" si="8"/>
        <v>7</v>
      </c>
      <c r="E300" s="9"/>
      <c r="F300" s="9"/>
      <c r="G300" s="9">
        <v>7</v>
      </c>
      <c r="H300" s="9"/>
      <c r="I300" s="16">
        <v>119.3656</v>
      </c>
      <c r="J300" s="9">
        <f t="shared" si="9"/>
        <v>835.56</v>
      </c>
      <c r="K300" s="17">
        <v>835.56</v>
      </c>
      <c r="L300" s="18">
        <v>7</v>
      </c>
      <c r="M300" s="19" t="s">
        <v>1780</v>
      </c>
      <c r="N300" s="19" t="s">
        <v>1781</v>
      </c>
      <c r="O300" s="19" t="s">
        <v>1782</v>
      </c>
      <c r="P300" s="19" t="s">
        <v>1783</v>
      </c>
      <c r="Q300" s="19" t="s">
        <v>1779</v>
      </c>
      <c r="R300" s="19" t="s">
        <v>1783</v>
      </c>
      <c r="S300" s="22">
        <v>7</v>
      </c>
      <c r="T300" s="23"/>
      <c r="U300" s="24"/>
    </row>
    <row r="301" ht="18" customHeight="1" spans="1:21">
      <c r="A301" s="7">
        <v>293</v>
      </c>
      <c r="B301" s="8" t="s">
        <v>1784</v>
      </c>
      <c r="C301" s="8" t="s">
        <v>1785</v>
      </c>
      <c r="D301" s="9">
        <f t="shared" si="8"/>
        <v>6.5</v>
      </c>
      <c r="E301" s="9"/>
      <c r="F301" s="9"/>
      <c r="G301" s="9">
        <v>6.5</v>
      </c>
      <c r="H301" s="9"/>
      <c r="I301" s="16">
        <v>119.3656</v>
      </c>
      <c r="J301" s="9">
        <f t="shared" si="9"/>
        <v>775.88</v>
      </c>
      <c r="K301" s="17">
        <v>775.88</v>
      </c>
      <c r="L301" s="18">
        <v>6.5</v>
      </c>
      <c r="M301" s="19" t="s">
        <v>1786</v>
      </c>
      <c r="N301" s="19" t="s">
        <v>1787</v>
      </c>
      <c r="O301" s="19" t="s">
        <v>1788</v>
      </c>
      <c r="P301" s="19" t="s">
        <v>1789</v>
      </c>
      <c r="Q301" s="19" t="s">
        <v>1785</v>
      </c>
      <c r="R301" s="19" t="s">
        <v>1789</v>
      </c>
      <c r="S301" s="22">
        <v>6.5</v>
      </c>
      <c r="T301" s="23"/>
      <c r="U301" s="28"/>
    </row>
    <row r="302" ht="18" customHeight="1" spans="1:21">
      <c r="A302" s="7">
        <v>294</v>
      </c>
      <c r="B302" s="8" t="s">
        <v>1790</v>
      </c>
      <c r="C302" s="8" t="s">
        <v>1791</v>
      </c>
      <c r="D302" s="9">
        <f t="shared" si="8"/>
        <v>10</v>
      </c>
      <c r="E302" s="9"/>
      <c r="F302" s="9"/>
      <c r="G302" s="9">
        <v>10</v>
      </c>
      <c r="H302" s="9"/>
      <c r="I302" s="16">
        <v>119.3656</v>
      </c>
      <c r="J302" s="9">
        <f t="shared" si="9"/>
        <v>1193.66</v>
      </c>
      <c r="K302" s="17">
        <v>1193.66</v>
      </c>
      <c r="L302" s="18">
        <v>10</v>
      </c>
      <c r="M302" s="19" t="s">
        <v>1792</v>
      </c>
      <c r="N302" s="19" t="s">
        <v>1793</v>
      </c>
      <c r="O302" s="19" t="s">
        <v>1794</v>
      </c>
      <c r="P302" s="19" t="s">
        <v>1795</v>
      </c>
      <c r="Q302" s="19" t="s">
        <v>1791</v>
      </c>
      <c r="R302" s="19" t="s">
        <v>1795</v>
      </c>
      <c r="S302" s="22">
        <v>10</v>
      </c>
      <c r="T302" s="23"/>
      <c r="U302" s="28"/>
    </row>
    <row r="303" ht="18" customHeight="1" spans="1:21">
      <c r="A303" s="7">
        <v>295</v>
      </c>
      <c r="B303" s="8" t="s">
        <v>1796</v>
      </c>
      <c r="C303" s="8" t="s">
        <v>1797</v>
      </c>
      <c r="D303" s="9">
        <f t="shared" si="8"/>
        <v>3.5</v>
      </c>
      <c r="E303" s="9"/>
      <c r="F303" s="9"/>
      <c r="G303" s="9">
        <v>3.5</v>
      </c>
      <c r="H303" s="9"/>
      <c r="I303" s="16">
        <v>119.3656</v>
      </c>
      <c r="J303" s="9">
        <f t="shared" si="9"/>
        <v>417.78</v>
      </c>
      <c r="K303" s="17"/>
      <c r="L303" s="18"/>
      <c r="M303" s="19"/>
      <c r="N303" s="19"/>
      <c r="O303" s="19"/>
      <c r="P303" s="19"/>
      <c r="Q303" s="19"/>
      <c r="R303" s="19"/>
      <c r="S303" s="22"/>
      <c r="T303" s="23"/>
      <c r="U303" s="28"/>
    </row>
    <row r="304" ht="18" customHeight="1" spans="1:21">
      <c r="A304" s="7"/>
      <c r="B304" s="8"/>
      <c r="C304" s="26" t="s">
        <v>1798</v>
      </c>
      <c r="D304" s="27">
        <v>3.5</v>
      </c>
      <c r="E304" s="9"/>
      <c r="F304" s="9"/>
      <c r="G304" s="27">
        <v>3.5</v>
      </c>
      <c r="H304" s="9"/>
      <c r="I304" s="16"/>
      <c r="J304" s="9"/>
      <c r="K304" s="17"/>
      <c r="L304" s="18"/>
      <c r="M304" s="19"/>
      <c r="N304" s="19"/>
      <c r="O304" s="19"/>
      <c r="P304" s="19"/>
      <c r="Q304" s="19"/>
      <c r="R304" s="19"/>
      <c r="S304" s="22"/>
      <c r="T304" s="23"/>
      <c r="U304" s="26"/>
    </row>
    <row r="305" ht="18" customHeight="1" spans="1:21">
      <c r="A305" s="7"/>
      <c r="B305" s="8"/>
      <c r="C305" s="28" t="s">
        <v>1799</v>
      </c>
      <c r="D305" s="29">
        <v>3.5</v>
      </c>
      <c r="E305" s="9"/>
      <c r="F305" s="9"/>
      <c r="G305" s="29">
        <v>3.5</v>
      </c>
      <c r="H305" s="9"/>
      <c r="I305" s="16"/>
      <c r="J305" s="9"/>
      <c r="K305" s="17"/>
      <c r="L305" s="18"/>
      <c r="M305" s="19"/>
      <c r="N305" s="19"/>
      <c r="O305" s="19"/>
      <c r="P305" s="19"/>
      <c r="Q305" s="19"/>
      <c r="R305" s="19"/>
      <c r="S305" s="22"/>
      <c r="T305" s="23"/>
      <c r="U305" s="28"/>
    </row>
    <row r="306" ht="18" customHeight="1" spans="1:21">
      <c r="A306" s="7"/>
      <c r="B306" s="8"/>
      <c r="C306" s="28" t="s">
        <v>1800</v>
      </c>
      <c r="D306" s="29">
        <v>3.5</v>
      </c>
      <c r="E306" s="9"/>
      <c r="F306" s="9"/>
      <c r="G306" s="29">
        <v>3.5</v>
      </c>
      <c r="H306" s="9"/>
      <c r="I306" s="16"/>
      <c r="J306" s="9"/>
      <c r="K306" s="17"/>
      <c r="L306" s="18"/>
      <c r="M306" s="19"/>
      <c r="N306" s="19"/>
      <c r="O306" s="19"/>
      <c r="P306" s="19"/>
      <c r="Q306" s="19"/>
      <c r="R306" s="19"/>
      <c r="S306" s="22"/>
      <c r="T306" s="23"/>
      <c r="U306" s="28"/>
    </row>
    <row r="307" ht="18" customHeight="1" spans="1:20">
      <c r="A307" s="7"/>
      <c r="B307" s="8"/>
      <c r="C307" s="8"/>
      <c r="D307" s="9"/>
      <c r="E307" s="9"/>
      <c r="F307" s="9"/>
      <c r="G307" s="9"/>
      <c r="H307" s="9"/>
      <c r="I307" s="16"/>
      <c r="J307" s="9"/>
      <c r="K307" s="17">
        <v>417.78</v>
      </c>
      <c r="L307" s="18">
        <v>3.5</v>
      </c>
      <c r="M307" s="19" t="s">
        <v>1801</v>
      </c>
      <c r="N307" s="19" t="s">
        <v>1802</v>
      </c>
      <c r="O307" s="19" t="s">
        <v>1803</v>
      </c>
      <c r="P307" s="19" t="s">
        <v>1804</v>
      </c>
      <c r="Q307" s="19" t="s">
        <v>1797</v>
      </c>
      <c r="R307" s="19" t="s">
        <v>1804</v>
      </c>
      <c r="S307" s="22">
        <v>3.5</v>
      </c>
      <c r="T307" s="23"/>
    </row>
    <row r="308" ht="11.25" customHeight="1" spans="1:20">
      <c r="A308" s="30"/>
      <c r="B308" s="30"/>
      <c r="C308" s="30"/>
      <c r="D308" s="30"/>
      <c r="E308" s="30"/>
      <c r="F308" s="30"/>
      <c r="G308" s="30">
        <f>SUM(G9:G307)</f>
        <v>3711.97</v>
      </c>
      <c r="H308" s="30"/>
      <c r="I308" s="30"/>
      <c r="J308" s="30"/>
      <c r="K308" s="31"/>
      <c r="L308" s="31"/>
      <c r="M308" s="31"/>
      <c r="N308" s="31"/>
      <c r="O308" s="31"/>
      <c r="P308" s="31"/>
      <c r="Q308" s="31"/>
      <c r="R308" s="31"/>
      <c r="S308" s="31"/>
      <c r="T308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力哥</cp:lastModifiedBy>
  <dcterms:created xsi:type="dcterms:W3CDTF">2011-12-31T06:39:00Z</dcterms:created>
  <dcterms:modified xsi:type="dcterms:W3CDTF">2022-05-12T14:10:29Z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87AF16F0565B467DA8A7466FFCDB3158</vt:lpwstr>
  </property>
  <property fmtid="{D5CDD505-2E9C-101B-9397-08002B2CF9AE}" pid="3" name="KSOProductBuildVer">
    <vt:lpwstr>2052-11.1.0.11636</vt:lpwstr>
  </property>
</Properties>
</file>