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11" r:id="rId1"/>
    <sheet name="明细表" sheetId="12" r:id="rId2"/>
  </sheets>
  <calcPr calcId="144525"/>
</workbook>
</file>

<file path=xl/sharedStrings.xml><?xml version="1.0" encoding="utf-8"?>
<sst xmlns="http://schemas.openxmlformats.org/spreadsheetml/2006/main" count="85" uniqueCount="54">
  <si>
    <t>滨河街道金地2008社区党支部2022年1月党费收缴汇总表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</si>
  <si>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</si>
  <si>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</si>
  <si>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</si>
  <si>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</si>
  <si>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</si>
  <si>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</si>
  <si>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</si>
  <si>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</si>
  <si>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</si>
  <si>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金地2008社区党支部</t>
  </si>
  <si>
    <t>滨河街道金地2008党支部2022年1月党费收缴明细表</t>
  </si>
  <si>
    <t>姓名</t>
  </si>
  <si>
    <t>缴纳基数</t>
  </si>
  <si>
    <t>缴纳比例</t>
  </si>
  <si>
    <t>应缴金额</t>
  </si>
  <si>
    <t>实缴金额
（其中，补缴金额）</t>
  </si>
  <si>
    <t>王志刚</t>
  </si>
  <si>
    <t>无业党员</t>
  </si>
  <si>
    <t>李梓晴</t>
  </si>
  <si>
    <t>0.5％</t>
  </si>
  <si>
    <t>杨和</t>
  </si>
  <si>
    <t>张学贤</t>
  </si>
  <si>
    <t>杨景山</t>
  </si>
  <si>
    <t>张方玉</t>
  </si>
  <si>
    <t>李新颖</t>
  </si>
  <si>
    <t>袁敬辉</t>
  </si>
  <si>
    <t>崔凤云</t>
  </si>
  <si>
    <t>王慧欣</t>
  </si>
  <si>
    <t>李全宝</t>
  </si>
  <si>
    <t>周长安</t>
  </si>
  <si>
    <t>孙会丽</t>
  </si>
  <si>
    <t>许有银</t>
  </si>
  <si>
    <t>沈艳春</t>
  </si>
  <si>
    <t>张业福</t>
  </si>
  <si>
    <t>蔡敏</t>
  </si>
  <si>
    <t>学生党员</t>
  </si>
  <si>
    <t>李桂芬</t>
  </si>
  <si>
    <t>张广</t>
  </si>
  <si>
    <t>王建玲</t>
  </si>
  <si>
    <t>温秀芳</t>
  </si>
  <si>
    <t>张之鹰</t>
  </si>
  <si>
    <t>闫德平</t>
  </si>
  <si>
    <t>张凤兰</t>
  </si>
  <si>
    <t>艾桂华</t>
  </si>
  <si>
    <t>姚温都</t>
  </si>
  <si>
    <t>康国旺</t>
  </si>
  <si>
    <t>包勤漫</t>
  </si>
  <si>
    <t>王俊清</t>
  </si>
  <si>
    <t>付春梅</t>
  </si>
  <si>
    <t>陈媛媛</t>
  </si>
  <si>
    <t>32</t>
  </si>
  <si>
    <t>谢萨如拉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</si>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</sst>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b/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9" fillId="0" borderId="0" xfId="0" applyNumberFormat="1" applyFont="1" applyFill="1" applyAlignment="1">
      <alignment vertical="center" wrapText="1"/>
    </xf>
    <xf numFmtId="49" fontId="0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I11" sqref="I11"/>
    </sheetView>
  </sheetViews>
  <sheetFormatPr defaultColWidth="9" defaultRowHeight="13.5" outlineLevelRow="2"/>
  <cols>
    <col min="1" max="1" width="5.5" style="32" customWidth="1"/>
    <col min="2" max="2" width="28.125" style="32" customWidth="1"/>
    <col min="3" max="7" width="8.625" style="32" customWidth="1"/>
    <col min="8" max="8" width="9.375" style="32" customWidth="1"/>
    <col min="9" max="9" width="46.625" style="32" customWidth="1"/>
    <col min="10" max="10" width="9.125" style="32" hidden="1" customWidth="1"/>
    <col min="11" max="13" width="13" style="32" customWidth="1"/>
    <col min="14" max="16384" width="9" style="32"/>
  </cols>
  <sheetData>
    <row r="1" s="32" customFormat="1" ht="49" customHeight="1" spans="1:10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8"/>
    </row>
    <row r="2" s="33" customFormat="1" ht="36" customHeight="1" spans="1:10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9"/>
    </row>
    <row r="3" s="32" customFormat="1" ht="36" customHeight="1" spans="1:9">
      <c r="A3" s="35">
        <v>1</v>
      </c>
      <c r="B3" s="35" t="s">
        <v>10</v>
      </c>
      <c r="C3" s="36">
        <v>32</v>
      </c>
      <c r="D3" s="36">
        <v>32</v>
      </c>
      <c r="E3" s="36">
        <v>32</v>
      </c>
      <c r="F3" s="37">
        <v>291.78</v>
      </c>
      <c r="G3" s="37">
        <v>291.78</v>
      </c>
      <c r="H3" s="35"/>
      <c r="I3" s="35"/>
    </row>
  </sheetData>
  <mergeCells count="1">
    <mergeCell ref="A1:I1"/>
  </mergeCells>
  <pageMargins left="0.393055555555556" right="0.472222222222222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opLeftCell="A31" workbookViewId="0">
      <selection activeCell="F35" sqref="F35"/>
    </sheetView>
  </sheetViews>
  <sheetFormatPr defaultColWidth="9" defaultRowHeight="22.5"/>
  <cols>
    <col min="1" max="1" width="6.5" style="4" customWidth="1"/>
    <col min="2" max="2" width="15.75" style="5" customWidth="1"/>
    <col min="3" max="3" width="13.625" style="1" customWidth="1"/>
    <col min="4" max="4" width="13.625" style="4" customWidth="1"/>
    <col min="5" max="5" width="13.625" style="1" customWidth="1"/>
    <col min="6" max="6" width="17.375" style="1" customWidth="1"/>
    <col min="7" max="7" width="12.125" style="1" customWidth="1"/>
    <col min="8" max="8" width="9" style="1"/>
    <col min="9" max="9" width="10.75" style="1" customWidth="1"/>
    <col min="10" max="14" width="9" style="1"/>
    <col min="15" max="15" width="10.75" style="1" customWidth="1"/>
    <col min="16" max="16381" width="9" style="1"/>
    <col min="16382" max="16384" width="9" style="6"/>
  </cols>
  <sheetData>
    <row r="1" s="1" customFormat="1" ht="53" customHeight="1" spans="1:7">
      <c r="A1" s="7" t="s">
        <v>11</v>
      </c>
      <c r="B1" s="8"/>
      <c r="C1" s="9"/>
      <c r="D1" s="7"/>
      <c r="E1" s="9"/>
      <c r="F1" s="9"/>
      <c r="G1" s="9"/>
    </row>
    <row r="2" s="2" customFormat="1" ht="65" customHeight="1" spans="1:10">
      <c r="A2" s="10" t="s">
        <v>1</v>
      </c>
      <c r="B2" s="11" t="s">
        <v>12</v>
      </c>
      <c r="C2" s="12" t="s">
        <v>13</v>
      </c>
      <c r="D2" s="13" t="s">
        <v>14</v>
      </c>
      <c r="E2" s="14" t="s">
        <v>15</v>
      </c>
      <c r="F2" s="15" t="s">
        <v>16</v>
      </c>
      <c r="G2" s="11" t="s">
        <v>9</v>
      </c>
      <c r="J2" s="31"/>
    </row>
    <row r="3" s="3" customFormat="1" ht="37" customHeight="1" spans="1:10">
      <c r="A3" s="10">
        <v>1</v>
      </c>
      <c r="B3" s="16" t="s">
        <v>17</v>
      </c>
      <c r="C3" s="17">
        <v>1</v>
      </c>
      <c r="D3" s="18" t="s">
        <v>18</v>
      </c>
      <c r="E3" s="19">
        <v>1</v>
      </c>
      <c r="F3" s="19">
        <v>1</v>
      </c>
      <c r="G3" s="20"/>
      <c r="J3" s="31"/>
    </row>
    <row r="4" s="3" customFormat="1" ht="37" customHeight="1" spans="1:10">
      <c r="A4" s="10">
        <v>2</v>
      </c>
      <c r="B4" s="16" t="s">
        <v>19</v>
      </c>
      <c r="C4" s="17">
        <v>2100</v>
      </c>
      <c r="D4" s="18" t="s">
        <v>20</v>
      </c>
      <c r="E4" s="19">
        <v>10.5</v>
      </c>
      <c r="F4" s="19">
        <v>10.5</v>
      </c>
      <c r="G4" s="20"/>
      <c r="J4" s="31"/>
    </row>
    <row r="5" s="3" customFormat="1" ht="37" customHeight="1" spans="1:10">
      <c r="A5" s="10">
        <v>3</v>
      </c>
      <c r="B5" s="16" t="s">
        <v>21</v>
      </c>
      <c r="C5" s="17">
        <v>2000</v>
      </c>
      <c r="D5" s="18" t="s">
        <v>20</v>
      </c>
      <c r="E5" s="19">
        <v>10</v>
      </c>
      <c r="F5" s="19">
        <v>10</v>
      </c>
      <c r="G5" s="20"/>
      <c r="J5" s="31"/>
    </row>
    <row r="6" s="3" customFormat="1" ht="37" customHeight="1" spans="1:10">
      <c r="A6" s="10">
        <v>4</v>
      </c>
      <c r="B6" s="16" t="s">
        <v>22</v>
      </c>
      <c r="C6" s="17">
        <v>1214.48</v>
      </c>
      <c r="D6" s="18" t="s">
        <v>20</v>
      </c>
      <c r="E6" s="19">
        <v>6.07</v>
      </c>
      <c r="F6" s="19">
        <v>6.07</v>
      </c>
      <c r="G6" s="20"/>
      <c r="J6" s="31"/>
    </row>
    <row r="7" s="3" customFormat="1" ht="37" customHeight="1" spans="1:10">
      <c r="A7" s="10">
        <v>5</v>
      </c>
      <c r="B7" s="16" t="s">
        <v>23</v>
      </c>
      <c r="C7" s="17">
        <v>2600</v>
      </c>
      <c r="D7" s="18" t="s">
        <v>20</v>
      </c>
      <c r="E7" s="19">
        <v>13</v>
      </c>
      <c r="F7" s="19">
        <v>13</v>
      </c>
      <c r="G7" s="20"/>
      <c r="J7" s="31"/>
    </row>
    <row r="8" s="3" customFormat="1" ht="37" customHeight="1" spans="1:10">
      <c r="A8" s="10">
        <v>6</v>
      </c>
      <c r="B8" s="16" t="s">
        <v>24</v>
      </c>
      <c r="C8" s="21">
        <v>0.5</v>
      </c>
      <c r="D8" s="18" t="s">
        <v>18</v>
      </c>
      <c r="E8" s="19">
        <v>0.5</v>
      </c>
      <c r="F8" s="19">
        <v>0.5</v>
      </c>
      <c r="G8" s="20"/>
      <c r="J8" s="31"/>
    </row>
    <row r="9" s="3" customFormat="1" ht="37" customHeight="1" spans="1:10">
      <c r="A9" s="10">
        <v>7</v>
      </c>
      <c r="B9" s="16" t="s">
        <v>25</v>
      </c>
      <c r="C9" s="17">
        <v>2000</v>
      </c>
      <c r="D9" s="18" t="s">
        <v>20</v>
      </c>
      <c r="E9" s="19">
        <v>10</v>
      </c>
      <c r="F9" s="19">
        <v>10</v>
      </c>
      <c r="G9" s="20"/>
      <c r="J9" s="31"/>
    </row>
    <row r="10" s="3" customFormat="1" ht="37" customHeight="1" spans="1:10">
      <c r="A10" s="10">
        <v>8</v>
      </c>
      <c r="B10" s="16" t="s">
        <v>26</v>
      </c>
      <c r="C10" s="17">
        <v>2800</v>
      </c>
      <c r="D10" s="18" t="s">
        <v>20</v>
      </c>
      <c r="E10" s="19">
        <v>14</v>
      </c>
      <c r="F10" s="19">
        <v>14</v>
      </c>
      <c r="G10" s="20"/>
      <c r="J10" s="31"/>
    </row>
    <row r="11" s="3" customFormat="1" ht="37" customHeight="1" spans="1:10">
      <c r="A11" s="10">
        <v>9</v>
      </c>
      <c r="B11" s="16" t="s">
        <v>27</v>
      </c>
      <c r="C11" s="17">
        <v>2100</v>
      </c>
      <c r="D11" s="18" t="s">
        <v>20</v>
      </c>
      <c r="E11" s="19">
        <v>10.5</v>
      </c>
      <c r="F11" s="19">
        <v>10.5</v>
      </c>
      <c r="G11" s="20"/>
      <c r="J11" s="31"/>
    </row>
    <row r="12" s="3" customFormat="1" ht="37" customHeight="1" spans="1:10">
      <c r="A12" s="10">
        <v>10</v>
      </c>
      <c r="B12" s="16" t="s">
        <v>28</v>
      </c>
      <c r="C12" s="17">
        <v>2540</v>
      </c>
      <c r="D12" s="18" t="s">
        <v>20</v>
      </c>
      <c r="E12" s="19">
        <v>12.7</v>
      </c>
      <c r="F12" s="19">
        <v>12.7</v>
      </c>
      <c r="G12" s="20"/>
      <c r="J12" s="31"/>
    </row>
    <row r="13" s="3" customFormat="1" ht="37" customHeight="1" spans="1:10">
      <c r="A13" s="10">
        <v>11</v>
      </c>
      <c r="B13" s="16" t="s">
        <v>29</v>
      </c>
      <c r="C13" s="17">
        <v>2474</v>
      </c>
      <c r="D13" s="18" t="s">
        <v>20</v>
      </c>
      <c r="E13" s="19">
        <v>12.4</v>
      </c>
      <c r="F13" s="19">
        <v>12.4</v>
      </c>
      <c r="G13" s="11"/>
      <c r="J13" s="31"/>
    </row>
    <row r="14" s="3" customFormat="1" ht="37" customHeight="1" spans="1:10">
      <c r="A14" s="10">
        <v>12</v>
      </c>
      <c r="B14" s="16" t="s">
        <v>30</v>
      </c>
      <c r="C14" s="17">
        <v>2428</v>
      </c>
      <c r="D14" s="18" t="s">
        <v>20</v>
      </c>
      <c r="E14" s="19">
        <v>12.1</v>
      </c>
      <c r="F14" s="19">
        <v>12.1</v>
      </c>
      <c r="G14" s="11"/>
      <c r="J14" s="31"/>
    </row>
    <row r="15" s="3" customFormat="1" ht="37" customHeight="1" spans="1:10">
      <c r="A15" s="10">
        <v>13</v>
      </c>
      <c r="B15" s="16" t="s">
        <v>31</v>
      </c>
      <c r="C15" s="17">
        <v>1290</v>
      </c>
      <c r="D15" s="18" t="s">
        <v>20</v>
      </c>
      <c r="E15" s="19">
        <v>6.4</v>
      </c>
      <c r="F15" s="19">
        <v>6.4</v>
      </c>
      <c r="G15" s="11"/>
      <c r="J15" s="31"/>
    </row>
    <row r="16" s="3" customFormat="1" ht="37" customHeight="1" spans="1:10">
      <c r="A16" s="10">
        <v>14</v>
      </c>
      <c r="B16" s="16" t="s">
        <v>32</v>
      </c>
      <c r="C16" s="17">
        <v>2038</v>
      </c>
      <c r="D16" s="18" t="s">
        <v>20</v>
      </c>
      <c r="E16" s="19">
        <v>10.19</v>
      </c>
      <c r="F16" s="19">
        <v>10.19</v>
      </c>
      <c r="G16" s="11"/>
      <c r="J16" s="31"/>
    </row>
    <row r="17" s="3" customFormat="1" ht="37" customHeight="1" spans="1:10">
      <c r="A17" s="10">
        <v>15</v>
      </c>
      <c r="B17" s="16" t="s">
        <v>33</v>
      </c>
      <c r="C17" s="17">
        <v>2300</v>
      </c>
      <c r="D17" s="18" t="s">
        <v>20</v>
      </c>
      <c r="E17" s="19">
        <v>11.5</v>
      </c>
      <c r="F17" s="19">
        <v>11.5</v>
      </c>
      <c r="G17" s="11"/>
      <c r="J17" s="31"/>
    </row>
    <row r="18" s="3" customFormat="1" ht="37" customHeight="1" spans="1:10">
      <c r="A18" s="10">
        <v>16</v>
      </c>
      <c r="B18" s="16" t="s">
        <v>34</v>
      </c>
      <c r="C18" s="17">
        <v>2000</v>
      </c>
      <c r="D18" s="18" t="s">
        <v>20</v>
      </c>
      <c r="E18" s="19">
        <v>10</v>
      </c>
      <c r="F18" s="19">
        <v>10</v>
      </c>
      <c r="G18" s="11"/>
      <c r="J18" s="31"/>
    </row>
    <row r="19" s="3" customFormat="1" ht="37" customHeight="1" spans="1:10">
      <c r="A19" s="10">
        <v>17</v>
      </c>
      <c r="B19" s="16" t="s">
        <v>35</v>
      </c>
      <c r="C19" s="21">
        <v>0.5</v>
      </c>
      <c r="D19" s="22" t="s">
        <v>36</v>
      </c>
      <c r="E19" s="19">
        <v>0.5</v>
      </c>
      <c r="F19" s="19">
        <v>0.5</v>
      </c>
      <c r="G19" s="11"/>
      <c r="J19" s="31"/>
    </row>
    <row r="20" s="3" customFormat="1" ht="37" customHeight="1" spans="1:10">
      <c r="A20" s="10">
        <v>18</v>
      </c>
      <c r="B20" s="16" t="s">
        <v>37</v>
      </c>
      <c r="C20" s="17">
        <v>3026</v>
      </c>
      <c r="D20" s="22" t="s">
        <v>20</v>
      </c>
      <c r="E20" s="19">
        <v>15.1</v>
      </c>
      <c r="F20" s="19">
        <v>15.1</v>
      </c>
      <c r="G20" s="11"/>
      <c r="J20" s="31"/>
    </row>
    <row r="21" s="3" customFormat="1" ht="37" customHeight="1" spans="1:10">
      <c r="A21" s="10">
        <v>19</v>
      </c>
      <c r="B21" s="16" t="s">
        <v>38</v>
      </c>
      <c r="C21" s="17">
        <v>1912</v>
      </c>
      <c r="D21" s="18" t="s">
        <v>20</v>
      </c>
      <c r="E21" s="19">
        <v>9.56</v>
      </c>
      <c r="F21" s="19">
        <v>9.56</v>
      </c>
      <c r="G21" s="11"/>
      <c r="J21" s="31"/>
    </row>
    <row r="22" s="3" customFormat="1" ht="37" customHeight="1" spans="1:10">
      <c r="A22" s="10">
        <v>20</v>
      </c>
      <c r="B22" s="16" t="s">
        <v>39</v>
      </c>
      <c r="C22" s="17">
        <v>2489</v>
      </c>
      <c r="D22" s="18" t="s">
        <v>20</v>
      </c>
      <c r="E22" s="19">
        <v>12.45</v>
      </c>
      <c r="F22" s="19">
        <v>12.45</v>
      </c>
      <c r="G22" s="11"/>
      <c r="J22" s="31"/>
    </row>
    <row r="23" s="3" customFormat="1" ht="37" customHeight="1" spans="1:10">
      <c r="A23" s="10">
        <v>21</v>
      </c>
      <c r="B23" s="16" t="s">
        <v>40</v>
      </c>
      <c r="C23" s="17">
        <v>2453</v>
      </c>
      <c r="D23" s="18" t="s">
        <v>20</v>
      </c>
      <c r="E23" s="19">
        <v>12.27</v>
      </c>
      <c r="F23" s="19">
        <v>12.27</v>
      </c>
      <c r="G23" s="11"/>
      <c r="J23" s="31"/>
    </row>
    <row r="24" s="3" customFormat="1" ht="37" customHeight="1" spans="1:10">
      <c r="A24" s="10">
        <v>22</v>
      </c>
      <c r="B24" s="16" t="s">
        <v>41</v>
      </c>
      <c r="C24" s="17">
        <v>2726.5</v>
      </c>
      <c r="D24" s="18" t="s">
        <v>20</v>
      </c>
      <c r="E24" s="19">
        <v>13.63</v>
      </c>
      <c r="F24" s="19">
        <v>13.63</v>
      </c>
      <c r="G24" s="11"/>
      <c r="J24" s="31"/>
    </row>
    <row r="25" s="3" customFormat="1" ht="37" customHeight="1" spans="1:10">
      <c r="A25" s="10">
        <v>23</v>
      </c>
      <c r="B25" s="16" t="s">
        <v>42</v>
      </c>
      <c r="C25" s="17">
        <v>2520</v>
      </c>
      <c r="D25" s="18" t="s">
        <v>20</v>
      </c>
      <c r="E25" s="19">
        <v>12.6</v>
      </c>
      <c r="F25" s="19">
        <v>12.6</v>
      </c>
      <c r="G25" s="11"/>
      <c r="J25" s="31"/>
    </row>
    <row r="26" s="3" customFormat="1" ht="37" customHeight="1" spans="1:10">
      <c r="A26" s="10">
        <v>24</v>
      </c>
      <c r="B26" s="16" t="s">
        <v>43</v>
      </c>
      <c r="C26" s="17">
        <v>2400</v>
      </c>
      <c r="D26" s="18" t="s">
        <v>20</v>
      </c>
      <c r="E26" s="19">
        <v>12</v>
      </c>
      <c r="F26" s="19">
        <v>12</v>
      </c>
      <c r="G26" s="11"/>
      <c r="J26" s="31"/>
    </row>
    <row r="27" s="3" customFormat="1" ht="37" customHeight="1" spans="1:10">
      <c r="A27" s="10">
        <v>25</v>
      </c>
      <c r="B27" s="16" t="s">
        <v>44</v>
      </c>
      <c r="C27" s="21">
        <v>1</v>
      </c>
      <c r="D27" s="22" t="s">
        <v>18</v>
      </c>
      <c r="E27" s="19">
        <v>1</v>
      </c>
      <c r="F27" s="19">
        <v>1</v>
      </c>
      <c r="G27" s="11"/>
      <c r="J27" s="31"/>
    </row>
    <row r="28" s="3" customFormat="1" ht="37" customHeight="1" spans="1:10">
      <c r="A28" s="10">
        <v>26</v>
      </c>
      <c r="B28" s="16" t="s">
        <v>45</v>
      </c>
      <c r="C28" s="21">
        <v>1</v>
      </c>
      <c r="D28" s="22" t="s">
        <v>18</v>
      </c>
      <c r="E28" s="19">
        <v>1</v>
      </c>
      <c r="F28" s="19">
        <v>1</v>
      </c>
      <c r="G28" s="11"/>
      <c r="J28" s="31"/>
    </row>
    <row r="29" s="3" customFormat="1" ht="37" customHeight="1" spans="1:10">
      <c r="A29" s="10">
        <v>27</v>
      </c>
      <c r="B29" s="16" t="s">
        <v>46</v>
      </c>
      <c r="C29" s="21">
        <v>1714</v>
      </c>
      <c r="D29" s="18" t="s">
        <v>20</v>
      </c>
      <c r="E29" s="19">
        <v>8.57</v>
      </c>
      <c r="F29" s="19">
        <v>8.57</v>
      </c>
      <c r="G29" s="11"/>
      <c r="J29" s="31"/>
    </row>
    <row r="30" s="3" customFormat="1" ht="37" customHeight="1" spans="1:10">
      <c r="A30" s="10">
        <v>28</v>
      </c>
      <c r="B30" s="16" t="s">
        <v>47</v>
      </c>
      <c r="C30" s="21">
        <v>1988</v>
      </c>
      <c r="D30" s="18" t="s">
        <v>20</v>
      </c>
      <c r="E30" s="19">
        <v>9.94</v>
      </c>
      <c r="F30" s="19">
        <v>9.94</v>
      </c>
      <c r="G30" s="11"/>
      <c r="J30" s="31"/>
    </row>
    <row r="31" s="3" customFormat="1" ht="37" customHeight="1" spans="1:10">
      <c r="A31" s="10">
        <v>29</v>
      </c>
      <c r="B31" s="16" t="s">
        <v>48</v>
      </c>
      <c r="C31" s="21">
        <v>1807</v>
      </c>
      <c r="D31" s="18" t="s">
        <v>20</v>
      </c>
      <c r="E31" s="19">
        <v>9.1</v>
      </c>
      <c r="F31" s="19">
        <v>9.1</v>
      </c>
      <c r="G31" s="11"/>
      <c r="J31" s="31"/>
    </row>
    <row r="32" s="3" customFormat="1" ht="37" customHeight="1" spans="1:10">
      <c r="A32" s="10">
        <v>30</v>
      </c>
      <c r="B32" s="16" t="s">
        <v>49</v>
      </c>
      <c r="C32" s="21">
        <v>2000</v>
      </c>
      <c r="D32" s="18" t="s">
        <v>20</v>
      </c>
      <c r="E32" s="19">
        <v>10</v>
      </c>
      <c r="F32" s="19">
        <v>10</v>
      </c>
      <c r="G32" s="11"/>
      <c r="J32" s="31"/>
    </row>
    <row r="33" s="3" customFormat="1" ht="37" customHeight="1" spans="1:10">
      <c r="A33" s="10">
        <v>31</v>
      </c>
      <c r="B33" s="16" t="s">
        <v>50</v>
      </c>
      <c r="C33" s="21">
        <v>1</v>
      </c>
      <c r="D33" s="22" t="s">
        <v>18</v>
      </c>
      <c r="E33" s="19">
        <v>1</v>
      </c>
      <c r="F33" s="19">
        <v>1</v>
      </c>
      <c r="G33" s="11"/>
      <c r="J33" s="31"/>
    </row>
    <row r="34" s="3" customFormat="1" ht="37" customHeight="1" spans="1:10">
      <c r="A34" s="23" t="s">
        <v>51</v>
      </c>
      <c r="B34" s="16" t="s">
        <v>52</v>
      </c>
      <c r="C34" s="24">
        <v>2443</v>
      </c>
      <c r="D34" s="25" t="s">
        <v>20</v>
      </c>
      <c r="E34" s="19">
        <v>12.2</v>
      </c>
      <c r="F34" s="26">
        <v>12.2</v>
      </c>
      <c r="G34" s="11"/>
      <c r="J34" s="31"/>
    </row>
    <row r="35" s="3" customFormat="1" ht="37" customHeight="1" spans="1:10">
      <c r="A35" s="27" t="s">
        <v>53</v>
      </c>
      <c r="B35" s="28"/>
      <c r="C35" s="28"/>
      <c r="D35" s="27"/>
      <c r="E35" s="11"/>
      <c r="F35" s="15">
        <f>SUM(F3:F34)</f>
        <v>291.78</v>
      </c>
      <c r="G35" s="11"/>
      <c r="J35" s="31"/>
    </row>
    <row r="36" s="3" customFormat="1" ht="29" customHeight="1" spans="1:10">
      <c r="A36" s="29"/>
      <c r="B36" s="30"/>
      <c r="C36" s="2"/>
      <c r="D36" s="29"/>
      <c r="E36" s="2"/>
      <c r="F36" s="2"/>
      <c r="G36" s="2"/>
      <c r="J36" s="31"/>
    </row>
    <row r="37" s="3" customFormat="1" spans="1:10">
      <c r="A37" s="29"/>
      <c r="B37" s="30"/>
      <c r="C37" s="2"/>
      <c r="D37" s="29"/>
      <c r="E37" s="2"/>
      <c r="F37" s="2"/>
      <c r="G37" s="2"/>
      <c r="J37" s="31"/>
    </row>
    <row r="38" s="3" customFormat="1" spans="1:10">
      <c r="A38" s="29"/>
      <c r="B38" s="30"/>
      <c r="C38" s="2"/>
      <c r="D38" s="29"/>
      <c r="E38" s="2"/>
      <c r="F38" s="2"/>
      <c r="G38" s="2"/>
      <c r="J38" s="31"/>
    </row>
    <row r="39" s="3" customFormat="1" spans="1:10">
      <c r="A39" s="29"/>
      <c r="B39" s="30"/>
      <c r="C39" s="2"/>
      <c r="D39" s="29"/>
      <c r="E39" s="2"/>
      <c r="F39" s="2"/>
      <c r="G39" s="2"/>
      <c r="J39" s="31"/>
    </row>
    <row r="40" s="3" customFormat="1" spans="1:10">
      <c r="A40" s="29"/>
      <c r="B40" s="30"/>
      <c r="C40" s="2"/>
      <c r="D40" s="29"/>
      <c r="E40" s="2"/>
      <c r="F40" s="2"/>
      <c r="G40" s="2"/>
      <c r="J40" s="31"/>
    </row>
    <row r="41" s="3" customFormat="1" spans="1:10">
      <c r="A41" s="29"/>
      <c r="B41" s="30"/>
      <c r="C41" s="2"/>
      <c r="D41" s="29"/>
      <c r="E41" s="2"/>
      <c r="F41" s="2"/>
      <c r="G41" s="2"/>
      <c r="J41" s="31"/>
    </row>
    <row r="42" spans="10:10">
      <c r="J42" s="31"/>
    </row>
    <row r="43" spans="10:10">
      <c r="J43" s="31"/>
    </row>
    <row r="44" spans="10:10">
      <c r="J44" s="31"/>
    </row>
    <row r="45" spans="10:10">
      <c r="J45" s="31"/>
    </row>
    <row r="46" spans="10:10">
      <c r="J46" s="31"/>
    </row>
    <row r="47" spans="10:10">
      <c r="J47" s="31"/>
    </row>
    <row r="48" spans="10:10">
      <c r="J48" s="31"/>
    </row>
    <row r="49" spans="10:10">
      <c r="J49" s="31"/>
    </row>
    <row r="50" spans="10:10">
      <c r="J50" s="31"/>
    </row>
    <row r="51" spans="10:10">
      <c r="J51" s="31"/>
    </row>
    <row r="52" spans="10:10">
      <c r="J52" s="31"/>
    </row>
  </sheetData>
  <mergeCells count="2">
    <mergeCell ref="A1:G1"/>
    <mergeCell ref="A35:D35"/>
  </mergeCells>
  <pageMargins left="0.629861111111111" right="0.196527777777778" top="0.629861111111111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不一样的烟火</cp:lastModifiedBy>
  <dcterms:created xsi:type="dcterms:W3CDTF">2020-12-14T01:20:00Z</dcterms:created>
  <dcterms:modified xsi:type="dcterms:W3CDTF">2022-01-26T02:51:05Z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485EC8EB5365420592F77F999BCE4811</vt:lpwstr>
  </property>
</Properties>
</file>